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藤县2022年事业单位直接面试招聘专业技术人员计划表!$A$1:$M$22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2" i="10"/>
</calcChain>
</file>

<file path=xl/sharedStrings.xml><?xml version="1.0" encoding="utf-8"?>
<sst xmlns="http://schemas.openxmlformats.org/spreadsheetml/2006/main" count="115" uniqueCount="69">
  <si>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</si>
  <si>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</si>
  <si>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</si>
  <si>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</si>
  <si>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</si>
  <si>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</si>
  <si>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</si>
  <si>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</si>
  <si>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</si>
  <si>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</si>
  <si>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</si>
  <si>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</si>
  <si>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</si>
  <si>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</si>
  <si>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</si>
  <si>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</si>
  <si>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物理教师</t>
  </si>
  <si>
    <t>政治教师</t>
  </si>
  <si>
    <t>地理教师</t>
  </si>
  <si>
    <t>体育教师</t>
  </si>
  <si>
    <t>心理学教师</t>
  </si>
  <si>
    <t>30周岁以下</t>
    <phoneticPr fontId="4" type="noConversion"/>
  </si>
  <si>
    <t>思想政治教育、政治学</t>
  </si>
  <si>
    <t>数学类</t>
  </si>
  <si>
    <t>地理科学类</t>
  </si>
  <si>
    <t>藤县教育局</t>
    <phoneticPr fontId="4" type="noConversion"/>
  </si>
  <si>
    <t>汉语言文学、汉语言、汉语国际教育、汉语言文学教育</t>
  </si>
  <si>
    <t>普通高校应届毕业生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</si>
  <si>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</si>
  <si>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</si>
  <si>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</si>
  <si>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</si>
  <si>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心理学类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</si>
  <si>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</si>
  <si>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</si>
  <si>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</si>
  <si>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</si>
  <si>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</si>
  <si>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</si>
  <si>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</t>
    <phoneticPr fontId="4" type="noConversion"/>
  </si>
  <si>
    <t>普通高校应届毕业生</t>
    <phoneticPr fontId="4" type="noConversion"/>
  </si>
  <si>
    <t>藤县教育局</t>
    <phoneticPr fontId="4" type="noConversion"/>
  </si>
  <si>
    <t>财政全额拨款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</si>
  <si>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</si>
  <si>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</si>
  <si>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</si>
  <si>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</si>
  <si>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</si>
  <si>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藤县教育局</t>
    <phoneticPr fontId="4" type="noConversion"/>
  </si>
  <si>
    <t>财政全额拨款</t>
    <phoneticPr fontId="4" type="noConversion"/>
  </si>
  <si>
    <t>具有小学及以上教师资格证</t>
    <phoneticPr fontId="4" type="noConversion"/>
  </si>
  <si>
    <t>体育学类</t>
    <phoneticPr fontId="4" type="noConversion"/>
  </si>
  <si>
    <t>藤县藤州镇平政小学（1人）</t>
    <phoneticPr fontId="4" type="noConversion"/>
  </si>
  <si>
    <t>合计：</t>
    <phoneticPr fontId="4" type="noConversion"/>
  </si>
  <si>
    <t>学士及以上</t>
    <phoneticPr fontId="4" type="noConversion"/>
  </si>
  <si>
    <t>普通高校应届毕业生</t>
    <phoneticPr fontId="4" type="noConversion"/>
  </si>
  <si>
    <t>使用周转编制</t>
  </si>
  <si>
    <t>招聘对象
范围</t>
    <phoneticPr fontId="4" type="noConversion"/>
  </si>
  <si>
    <t>藤县第七中学（1人）</t>
    <phoneticPr fontId="4" type="noConversion"/>
  </si>
  <si>
    <t>藤县藤州中学（1人）</t>
    <phoneticPr fontId="4" type="noConversion"/>
  </si>
  <si>
    <t>藤县第二中学（3人）</t>
    <phoneticPr fontId="4" type="noConversion"/>
  </si>
  <si>
    <t>藤县藤州镇三坡小学（1人）</t>
    <phoneticPr fontId="4" type="noConversion"/>
  </si>
  <si>
    <t>信息技术教师</t>
  </si>
  <si>
    <t>计算机科学与技术类、教育技术学</t>
    <phoneticPr fontId="4" type="noConversion"/>
  </si>
  <si>
    <t>藤县第一中学（7人）</t>
    <phoneticPr fontId="4" type="noConversion"/>
  </si>
  <si>
    <t>藤县第八中学（1人）</t>
    <phoneticPr fontId="4" type="noConversion"/>
  </si>
  <si>
    <t>地理科学类</t>
    <phoneticPr fontId="4" type="noConversion"/>
  </si>
  <si>
    <t>藤县第六中学（5人）</t>
    <phoneticPr fontId="4" type="noConversion"/>
  </si>
  <si>
    <t>藤县教育系统事业单位2022年第三次掌上（视频）网络直接面试招聘
专业技术人员计划表(使用周转编制）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</si>
</sst>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91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 shrinkToFit="1"/>
    </xf>
    <xf numFmtId="0" fontId="26" fillId="0" borderId="15" xfId="3" applyFont="1" applyBorder="1" applyAlignment="1">
      <alignment horizontal="center" vertical="center" wrapText="1"/>
    </xf>
    <xf numFmtId="0" fontId="35" fillId="0" borderId="15" xfId="3" applyNumberFormat="1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35" fillId="0" borderId="15" xfId="3" applyNumberFormat="1" applyFont="1" applyBorder="1" applyAlignment="1">
      <alignment horizontal="center" vertical="center"/>
    </xf>
    <xf numFmtId="0" fontId="36" fillId="0" borderId="15" xfId="3" applyFont="1" applyBorder="1" applyAlignment="1">
      <alignment horizontal="center" vertical="center" wrapText="1"/>
    </xf>
    <xf numFmtId="0" fontId="36" fillId="0" borderId="15" xfId="3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 wrapText="1"/>
    </xf>
    <xf numFmtId="0" fontId="35" fillId="0" borderId="15" xfId="5" applyNumberFormat="1" applyFont="1" applyBorder="1" applyAlignment="1">
      <alignment horizontal="center" vertical="center"/>
    </xf>
    <xf numFmtId="0" fontId="35" fillId="2" borderId="15" xfId="1" applyFont="1" applyFill="1" applyBorder="1" applyAlignment="1">
      <alignment horizontal="center" vertical="center" shrinkToFit="1"/>
    </xf>
    <xf numFmtId="0" fontId="26" fillId="2" borderId="15" xfId="1" applyFont="1" applyFill="1" applyBorder="1" applyAlignment="1">
      <alignment horizontal="center" vertical="center" wrapText="1" shrinkToFit="1"/>
    </xf>
    <xf numFmtId="0" fontId="26" fillId="2" borderId="15" xfId="1" applyFont="1" applyFill="1" applyBorder="1" applyAlignment="1">
      <alignment horizontal="center" vertical="center" shrinkToFit="1"/>
    </xf>
    <xf numFmtId="0" fontId="26" fillId="2" borderId="15" xfId="1" applyFont="1" applyFill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/>
    </xf>
    <xf numFmtId="0" fontId="35" fillId="0" borderId="15" xfId="4" applyNumberFormat="1" applyFont="1" applyBorder="1" applyAlignment="1">
      <alignment horizontal="center" vertical="center"/>
    </xf>
    <xf numFmtId="0" fontId="36" fillId="0" borderId="15" xfId="4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5" fillId="0" borderId="15" xfId="4" applyNumberFormat="1" applyFont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35" fillId="0" borderId="15" xfId="2" applyNumberFormat="1" applyFont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5" xfId="4" applyFont="1" applyFill="1" applyBorder="1" applyAlignment="1">
      <alignment horizontal="center" vertical="center" wrapText="1"/>
    </xf>
    <xf numFmtId="0" fontId="26" fillId="2" borderId="15" xfId="4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36" fillId="0" borderId="16" xfId="3" applyFont="1" applyBorder="1" applyAlignment="1">
      <alignment horizontal="center" vertical="center"/>
    </xf>
    <xf numFmtId="0" fontId="35" fillId="0" borderId="16" xfId="3" applyNumberFormat="1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7" xfId="4" applyFont="1" applyBorder="1" applyAlignment="1">
      <alignment horizontal="center" vertical="center" wrapText="1"/>
    </xf>
    <xf numFmtId="0" fontId="35" fillId="0" borderId="17" xfId="5" applyNumberFormat="1" applyFont="1" applyBorder="1" applyAlignment="1">
      <alignment horizontal="center" vertical="center"/>
    </xf>
    <xf numFmtId="0" fontId="36" fillId="0" borderId="17" xfId="3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6" fillId="2" borderId="16" xfId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 shrinkToFit="1"/>
    </xf>
    <xf numFmtId="0" fontId="26" fillId="2" borderId="15" xfId="1" applyFont="1" applyFill="1" applyBorder="1" applyAlignment="1">
      <alignment horizontal="center" vertical="center" shrinkToFit="1"/>
    </xf>
    <xf numFmtId="0" fontId="26" fillId="2" borderId="16" xfId="1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shrinkToFit="1"/>
    </xf>
    <xf numFmtId="0" fontId="33" fillId="2" borderId="15" xfId="0" applyNumberFormat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left" vertical="center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0" fontId="35" fillId="2" borderId="15" xfId="1" applyFont="1" applyFill="1" applyBorder="1" applyAlignment="1">
      <alignment horizontal="center" vertical="center" shrinkToFit="1"/>
    </xf>
    <xf numFmtId="0" fontId="35" fillId="2" borderId="16" xfId="1" applyFont="1" applyFill="1" applyBorder="1" applyAlignment="1">
      <alignment horizontal="center" vertical="center" shrinkToFi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 shrinkToFit="1"/>
    </xf>
    <xf numFmtId="0" fontId="26" fillId="2" borderId="16" xfId="1" applyFont="1" applyFill="1" applyBorder="1" applyAlignment="1">
      <alignment horizontal="center" vertical="center" wrapText="1" shrinkToFit="1"/>
    </xf>
    <xf numFmtId="0" fontId="30" fillId="2" borderId="15" xfId="0" applyFont="1" applyFill="1" applyBorder="1" applyAlignment="1">
      <alignment horizontal="center" vertical="center" shrinkToFit="1"/>
    </xf>
    <xf numFmtId="0" fontId="39" fillId="2" borderId="14" xfId="0" applyFont="1" applyFill="1" applyBorder="1" applyAlignment="1">
      <alignment horizontal="center" vertical="center" wrapTex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>
      <pane xSplit="13" ySplit="4" topLeftCell="N8" activePane="bottomRight" state="frozen"/>
      <selection pane="topRight" activeCell="N1" sqref="N1"/>
      <selection pane="bottomLeft" activeCell="A5" sqref="A5"/>
      <selection pane="bottomRight" activeCell="O20" sqref="O20"/>
    </sheetView>
  </sheetViews>
  <sheetFormatPr defaultColWidth="9" defaultRowHeight="15.75"/>
  <cols>
    <col min="1" max="1" width="4.375" style="14" customWidth="1"/>
    <col min="2" max="2" width="12.25" style="1" customWidth="1"/>
    <col min="3" max="3" width="9.5" style="19" customWidth="1"/>
    <col min="4" max="4" width="6.875" style="2" customWidth="1"/>
    <col min="5" max="5" width="14" style="3" customWidth="1"/>
    <col min="6" max="6" width="5.25" style="8" customWidth="1"/>
    <col min="7" max="7" width="35.6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81" t="s">
        <v>35</v>
      </c>
      <c r="B1" s="81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60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100000000000001" customHeight="1">
      <c r="A3" s="89" t="s">
        <v>36</v>
      </c>
      <c r="B3" s="73" t="s">
        <v>0</v>
      </c>
      <c r="C3" s="79" t="s">
        <v>1</v>
      </c>
      <c r="D3" s="76" t="s">
        <v>2</v>
      </c>
      <c r="E3" s="76" t="s">
        <v>3</v>
      </c>
      <c r="F3" s="80" t="s">
        <v>37</v>
      </c>
      <c r="G3" s="78" t="s">
        <v>4</v>
      </c>
      <c r="H3" s="78"/>
      <c r="I3" s="78"/>
      <c r="J3" s="78"/>
      <c r="K3" s="78"/>
      <c r="L3" s="76" t="s">
        <v>57</v>
      </c>
      <c r="M3" s="76" t="s">
        <v>5</v>
      </c>
    </row>
    <row r="4" spans="1:13" ht="20.100000000000001" customHeight="1">
      <c r="A4" s="89"/>
      <c r="B4" s="73"/>
      <c r="C4" s="79"/>
      <c r="D4" s="76"/>
      <c r="E4" s="76"/>
      <c r="F4" s="80"/>
      <c r="G4" s="25" t="s">
        <v>6</v>
      </c>
      <c r="H4" s="25" t="s">
        <v>7</v>
      </c>
      <c r="I4" s="25" t="s">
        <v>8</v>
      </c>
      <c r="J4" s="25" t="s">
        <v>9</v>
      </c>
      <c r="K4" s="26" t="s">
        <v>10</v>
      </c>
      <c r="L4" s="76"/>
      <c r="M4" s="76"/>
    </row>
    <row r="5" spans="1:13" s="11" customFormat="1" ht="30" customHeight="1">
      <c r="A5" s="77">
        <v>1</v>
      </c>
      <c r="B5" s="67" t="s">
        <v>64</v>
      </c>
      <c r="C5" s="67" t="s">
        <v>25</v>
      </c>
      <c r="D5" s="67" t="s">
        <v>33</v>
      </c>
      <c r="E5" s="27" t="s">
        <v>11</v>
      </c>
      <c r="F5" s="28">
        <v>1</v>
      </c>
      <c r="G5" s="29" t="s">
        <v>26</v>
      </c>
      <c r="H5" s="67" t="s">
        <v>12</v>
      </c>
      <c r="I5" s="67" t="s">
        <v>13</v>
      </c>
      <c r="J5" s="67" t="s">
        <v>14</v>
      </c>
      <c r="K5" s="67" t="s">
        <v>34</v>
      </c>
      <c r="L5" s="67" t="s">
        <v>27</v>
      </c>
      <c r="M5" s="70" t="s">
        <v>56</v>
      </c>
    </row>
    <row r="6" spans="1:13" s="11" customFormat="1" ht="30" customHeight="1">
      <c r="A6" s="77"/>
      <c r="B6" s="67"/>
      <c r="C6" s="67"/>
      <c r="D6" s="67"/>
      <c r="E6" s="27" t="s">
        <v>15</v>
      </c>
      <c r="F6" s="28">
        <v>1</v>
      </c>
      <c r="G6" s="27" t="s">
        <v>29</v>
      </c>
      <c r="H6" s="67"/>
      <c r="I6" s="67"/>
      <c r="J6" s="67"/>
      <c r="K6" s="67"/>
      <c r="L6" s="67"/>
      <c r="M6" s="70"/>
    </row>
    <row r="7" spans="1:13" s="11" customFormat="1" ht="30" customHeight="1">
      <c r="A7" s="77"/>
      <c r="B7" s="67"/>
      <c r="C7" s="67"/>
      <c r="D7" s="67"/>
      <c r="E7" s="27" t="s">
        <v>16</v>
      </c>
      <c r="F7" s="28">
        <v>1</v>
      </c>
      <c r="G7" s="27" t="s">
        <v>30</v>
      </c>
      <c r="H7" s="67"/>
      <c r="I7" s="67"/>
      <c r="J7" s="67"/>
      <c r="K7" s="67"/>
      <c r="L7" s="67"/>
      <c r="M7" s="70"/>
    </row>
    <row r="8" spans="1:13" s="11" customFormat="1" ht="30" customHeight="1">
      <c r="A8" s="77"/>
      <c r="B8" s="67"/>
      <c r="C8" s="67"/>
      <c r="D8" s="67"/>
      <c r="E8" s="27" t="s">
        <v>17</v>
      </c>
      <c r="F8" s="30">
        <v>1</v>
      </c>
      <c r="G8" s="31" t="s">
        <v>22</v>
      </c>
      <c r="H8" s="67"/>
      <c r="I8" s="67"/>
      <c r="J8" s="67"/>
      <c r="K8" s="67"/>
      <c r="L8" s="67"/>
      <c r="M8" s="70"/>
    </row>
    <row r="9" spans="1:13" s="11" customFormat="1" ht="30" customHeight="1">
      <c r="A9" s="77"/>
      <c r="B9" s="67"/>
      <c r="C9" s="67"/>
      <c r="D9" s="67"/>
      <c r="E9" s="32" t="s">
        <v>18</v>
      </c>
      <c r="F9" s="30">
        <v>1</v>
      </c>
      <c r="G9" s="32" t="s">
        <v>28</v>
      </c>
      <c r="H9" s="67"/>
      <c r="I9" s="67"/>
      <c r="J9" s="67"/>
      <c r="K9" s="67"/>
      <c r="L9" s="67"/>
      <c r="M9" s="70"/>
    </row>
    <row r="10" spans="1:13" s="11" customFormat="1" ht="30" customHeight="1">
      <c r="A10" s="77"/>
      <c r="B10" s="67"/>
      <c r="C10" s="67"/>
      <c r="D10" s="67"/>
      <c r="E10" s="54" t="s">
        <v>62</v>
      </c>
      <c r="F10" s="55">
        <v>1</v>
      </c>
      <c r="G10" s="56" t="s">
        <v>63</v>
      </c>
      <c r="H10" s="67"/>
      <c r="I10" s="67"/>
      <c r="J10" s="67"/>
      <c r="K10" s="67"/>
      <c r="L10" s="67"/>
      <c r="M10" s="70"/>
    </row>
    <row r="11" spans="1:13" s="12" customFormat="1" ht="30" customHeight="1">
      <c r="A11" s="77"/>
      <c r="B11" s="67"/>
      <c r="C11" s="67"/>
      <c r="D11" s="67"/>
      <c r="E11" s="32" t="s">
        <v>20</v>
      </c>
      <c r="F11" s="30">
        <v>1</v>
      </c>
      <c r="G11" s="31" t="s">
        <v>32</v>
      </c>
      <c r="H11" s="67"/>
      <c r="I11" s="67"/>
      <c r="J11" s="67"/>
      <c r="K11" s="67"/>
      <c r="L11" s="67"/>
      <c r="M11" s="70"/>
    </row>
    <row r="12" spans="1:13" s="12" customFormat="1" ht="35.1" customHeight="1">
      <c r="A12" s="83">
        <v>2</v>
      </c>
      <c r="B12" s="87" t="s">
        <v>67</v>
      </c>
      <c r="C12" s="74" t="s">
        <v>25</v>
      </c>
      <c r="D12" s="68" t="s">
        <v>33</v>
      </c>
      <c r="E12" s="33" t="s">
        <v>15</v>
      </c>
      <c r="F12" s="34">
        <v>3</v>
      </c>
      <c r="G12" s="33" t="s">
        <v>29</v>
      </c>
      <c r="H12" s="67" t="s">
        <v>12</v>
      </c>
      <c r="I12" s="67" t="s">
        <v>13</v>
      </c>
      <c r="J12" s="67" t="s">
        <v>21</v>
      </c>
      <c r="K12" s="67" t="s">
        <v>34</v>
      </c>
      <c r="L12" s="67" t="s">
        <v>27</v>
      </c>
      <c r="M12" s="70" t="s">
        <v>56</v>
      </c>
    </row>
    <row r="13" spans="1:13" s="12" customFormat="1" ht="35.1" customHeight="1">
      <c r="A13" s="84"/>
      <c r="B13" s="88"/>
      <c r="C13" s="75"/>
      <c r="D13" s="69"/>
      <c r="E13" s="33" t="s">
        <v>16</v>
      </c>
      <c r="F13" s="34">
        <v>1</v>
      </c>
      <c r="G13" s="27" t="s">
        <v>30</v>
      </c>
      <c r="H13" s="71"/>
      <c r="I13" s="71"/>
      <c r="J13" s="71"/>
      <c r="K13" s="71"/>
      <c r="L13" s="71"/>
      <c r="M13" s="86"/>
    </row>
    <row r="14" spans="1:13" s="12" customFormat="1" ht="35.1" customHeight="1">
      <c r="A14" s="83"/>
      <c r="B14" s="87"/>
      <c r="C14" s="74"/>
      <c r="D14" s="68"/>
      <c r="E14" s="63" t="s">
        <v>18</v>
      </c>
      <c r="F14" s="64">
        <v>1</v>
      </c>
      <c r="G14" s="65" t="s">
        <v>66</v>
      </c>
      <c r="H14" s="67"/>
      <c r="I14" s="67"/>
      <c r="J14" s="67"/>
      <c r="K14" s="67"/>
      <c r="L14" s="67"/>
      <c r="M14" s="70"/>
    </row>
    <row r="15" spans="1:13" s="12" customFormat="1" ht="35.1" customHeight="1">
      <c r="A15" s="35">
        <v>3</v>
      </c>
      <c r="B15" s="36" t="s">
        <v>58</v>
      </c>
      <c r="C15" s="37" t="s">
        <v>25</v>
      </c>
      <c r="D15" s="38" t="s">
        <v>33</v>
      </c>
      <c r="E15" s="39" t="s">
        <v>16</v>
      </c>
      <c r="F15" s="40">
        <v>1</v>
      </c>
      <c r="G15" s="41" t="s">
        <v>30</v>
      </c>
      <c r="H15" s="42" t="s">
        <v>12</v>
      </c>
      <c r="I15" s="42" t="s">
        <v>13</v>
      </c>
      <c r="J15" s="42" t="s">
        <v>14</v>
      </c>
      <c r="K15" s="42" t="s">
        <v>34</v>
      </c>
      <c r="L15" s="42" t="s">
        <v>27</v>
      </c>
      <c r="M15" s="43" t="s">
        <v>56</v>
      </c>
    </row>
    <row r="16" spans="1:13" s="12" customFormat="1" ht="35.1" customHeight="1">
      <c r="A16" s="82">
        <v>4</v>
      </c>
      <c r="B16" s="85" t="s">
        <v>60</v>
      </c>
      <c r="C16" s="85" t="s">
        <v>25</v>
      </c>
      <c r="D16" s="85" t="s">
        <v>33</v>
      </c>
      <c r="E16" s="33" t="s">
        <v>15</v>
      </c>
      <c r="F16" s="44">
        <v>2</v>
      </c>
      <c r="G16" s="33" t="s">
        <v>23</v>
      </c>
      <c r="H16" s="67" t="s">
        <v>12</v>
      </c>
      <c r="I16" s="67" t="s">
        <v>13</v>
      </c>
      <c r="J16" s="72" t="s">
        <v>38</v>
      </c>
      <c r="K16" s="67" t="s">
        <v>39</v>
      </c>
      <c r="L16" s="67" t="s">
        <v>40</v>
      </c>
      <c r="M16" s="70" t="s">
        <v>56</v>
      </c>
    </row>
    <row r="17" spans="1:13" s="12" customFormat="1" ht="35.1" customHeight="1">
      <c r="A17" s="82"/>
      <c r="B17" s="85"/>
      <c r="C17" s="85"/>
      <c r="D17" s="85"/>
      <c r="E17" s="39" t="s">
        <v>18</v>
      </c>
      <c r="F17" s="40">
        <v>1</v>
      </c>
      <c r="G17" s="39" t="s">
        <v>24</v>
      </c>
      <c r="H17" s="67"/>
      <c r="I17" s="67"/>
      <c r="J17" s="72"/>
      <c r="K17" s="67"/>
      <c r="L17" s="67"/>
      <c r="M17" s="70"/>
    </row>
    <row r="18" spans="1:13" s="11" customFormat="1" ht="50.1" customHeight="1">
      <c r="A18" s="45">
        <v>5</v>
      </c>
      <c r="B18" s="42" t="s">
        <v>59</v>
      </c>
      <c r="C18" s="42" t="s">
        <v>41</v>
      </c>
      <c r="D18" s="42" t="s">
        <v>42</v>
      </c>
      <c r="E18" s="29" t="s">
        <v>18</v>
      </c>
      <c r="F18" s="46">
        <v>1</v>
      </c>
      <c r="G18" s="47" t="s">
        <v>24</v>
      </c>
      <c r="H18" s="42" t="s">
        <v>12</v>
      </c>
      <c r="I18" s="42" t="s">
        <v>13</v>
      </c>
      <c r="J18" s="42" t="s">
        <v>14</v>
      </c>
      <c r="K18" s="48" t="s">
        <v>43</v>
      </c>
      <c r="L18" s="43" t="s">
        <v>44</v>
      </c>
      <c r="M18" s="49" t="s">
        <v>56</v>
      </c>
    </row>
    <row r="19" spans="1:13" s="11" customFormat="1" ht="50.1" customHeight="1">
      <c r="A19" s="59">
        <v>6</v>
      </c>
      <c r="B19" s="57" t="s">
        <v>65</v>
      </c>
      <c r="C19" s="57" t="s">
        <v>41</v>
      </c>
      <c r="D19" s="57" t="s">
        <v>42</v>
      </c>
      <c r="E19" s="50" t="s">
        <v>18</v>
      </c>
      <c r="F19" s="40">
        <v>1</v>
      </c>
      <c r="G19" s="51" t="s">
        <v>24</v>
      </c>
      <c r="H19" s="57" t="s">
        <v>45</v>
      </c>
      <c r="I19" s="57" t="s">
        <v>46</v>
      </c>
      <c r="J19" s="57" t="s">
        <v>47</v>
      </c>
      <c r="K19" s="61" t="s">
        <v>43</v>
      </c>
      <c r="L19" s="58" t="s">
        <v>44</v>
      </c>
      <c r="M19" s="62" t="s">
        <v>56</v>
      </c>
    </row>
    <row r="20" spans="1:13" ht="50.1" customHeight="1">
      <c r="A20" s="45">
        <v>7</v>
      </c>
      <c r="B20" s="60" t="s">
        <v>61</v>
      </c>
      <c r="C20" s="66" t="s">
        <v>48</v>
      </c>
      <c r="D20" s="66" t="s">
        <v>49</v>
      </c>
      <c r="E20" s="41" t="s">
        <v>19</v>
      </c>
      <c r="F20" s="44">
        <v>1</v>
      </c>
      <c r="G20" s="42" t="s">
        <v>31</v>
      </c>
      <c r="H20" s="67" t="s">
        <v>45</v>
      </c>
      <c r="I20" s="67" t="s">
        <v>54</v>
      </c>
      <c r="J20" s="67" t="s">
        <v>14</v>
      </c>
      <c r="K20" s="66" t="s">
        <v>50</v>
      </c>
      <c r="L20" s="66" t="s">
        <v>55</v>
      </c>
      <c r="M20" s="70" t="s">
        <v>56</v>
      </c>
    </row>
    <row r="21" spans="1:13" ht="50.1" customHeight="1">
      <c r="A21" s="53">
        <v>8</v>
      </c>
      <c r="B21" s="41" t="s">
        <v>52</v>
      </c>
      <c r="C21" s="66"/>
      <c r="D21" s="66"/>
      <c r="E21" s="41" t="s">
        <v>19</v>
      </c>
      <c r="F21" s="44">
        <v>1</v>
      </c>
      <c r="G21" s="52" t="s">
        <v>51</v>
      </c>
      <c r="H21" s="67"/>
      <c r="I21" s="67"/>
      <c r="J21" s="67"/>
      <c r="K21" s="66"/>
      <c r="L21" s="66"/>
      <c r="M21" s="70"/>
    </row>
    <row r="22" spans="1:13" s="11" customFormat="1" ht="24.95" customHeight="1">
      <c r="A22" s="14"/>
      <c r="B22" s="13"/>
      <c r="E22" s="15" t="s">
        <v>53</v>
      </c>
      <c r="F22" s="16">
        <f>SUM(F5:F21)</f>
        <v>20</v>
      </c>
      <c r="G22" s="16"/>
      <c r="H22" s="16"/>
      <c r="I22" s="16"/>
      <c r="J22" s="16"/>
      <c r="K22" s="16"/>
      <c r="L22" s="16"/>
      <c r="M22" s="16"/>
    </row>
    <row r="23" spans="1:13" ht="27.95" customHeight="1">
      <c r="A23" s="17"/>
      <c r="B23" s="18"/>
      <c r="E23" s="20"/>
      <c r="F23" s="21"/>
      <c r="G23" s="20"/>
      <c r="H23" s="20"/>
      <c r="I23" s="22"/>
      <c r="J23" s="20"/>
      <c r="K23" s="23"/>
      <c r="L23" s="24"/>
      <c r="M23" s="20"/>
    </row>
    <row r="24" spans="1:13" ht="27.95" customHeight="1">
      <c r="A24" s="17"/>
      <c r="B24" s="18"/>
      <c r="E24" s="20"/>
      <c r="F24" s="21"/>
      <c r="G24" s="20"/>
      <c r="H24" s="20"/>
      <c r="I24" s="22"/>
      <c r="J24" s="20"/>
      <c r="K24" s="23"/>
      <c r="L24" s="24"/>
      <c r="M24" s="20"/>
    </row>
    <row r="25" spans="1:13" ht="27.95" customHeight="1">
      <c r="A25" s="17"/>
      <c r="B25" s="18"/>
      <c r="E25" s="20"/>
      <c r="F25" s="21"/>
      <c r="G25" s="20"/>
      <c r="H25" s="20"/>
      <c r="I25" s="22"/>
      <c r="J25" s="20"/>
      <c r="K25" s="23"/>
      <c r="L25" s="24"/>
      <c r="M25" s="20"/>
    </row>
    <row r="26" spans="1:13" ht="27.95" customHeight="1">
      <c r="A26" s="17"/>
      <c r="B26" s="18"/>
      <c r="E26" s="20"/>
      <c r="F26" s="21"/>
      <c r="G26" s="20"/>
      <c r="H26" s="20"/>
      <c r="I26" s="22"/>
      <c r="J26" s="20"/>
      <c r="K26" s="23"/>
      <c r="L26" s="24"/>
      <c r="M26" s="20"/>
    </row>
    <row r="27" spans="1:13" ht="27.95" customHeight="1">
      <c r="A27" s="17"/>
      <c r="B27" s="18"/>
      <c r="E27" s="20"/>
      <c r="F27" s="21"/>
      <c r="G27" s="20"/>
      <c r="H27" s="20"/>
      <c r="I27" s="22"/>
      <c r="J27" s="20"/>
      <c r="K27" s="23"/>
      <c r="L27" s="24"/>
      <c r="M27" s="20"/>
    </row>
    <row r="28" spans="1:13" ht="27.95" customHeight="1">
      <c r="A28" s="17"/>
      <c r="B28" s="18"/>
      <c r="E28" s="20"/>
      <c r="F28" s="21"/>
      <c r="G28" s="20"/>
      <c r="H28" s="20"/>
      <c r="I28" s="22"/>
      <c r="J28" s="20"/>
      <c r="K28" s="23"/>
      <c r="L28" s="24"/>
      <c r="M28" s="20"/>
    </row>
    <row r="29" spans="1:13" ht="27.95" customHeight="1">
      <c r="A29" s="17"/>
      <c r="B29" s="18"/>
      <c r="E29" s="20"/>
      <c r="F29" s="21"/>
      <c r="G29" s="20"/>
      <c r="H29" s="20"/>
      <c r="I29" s="22"/>
      <c r="J29" s="20"/>
      <c r="K29" s="23"/>
      <c r="L29" s="24"/>
      <c r="M29" s="20"/>
    </row>
    <row r="30" spans="1:13" ht="27.95" customHeight="1">
      <c r="A30" s="17"/>
      <c r="B30" s="18"/>
      <c r="E30" s="20"/>
      <c r="F30" s="21"/>
      <c r="G30" s="20"/>
      <c r="H30" s="20"/>
      <c r="I30" s="22"/>
      <c r="J30" s="20"/>
      <c r="K30" s="23"/>
      <c r="L30" s="24"/>
      <c r="M30" s="20"/>
    </row>
    <row r="31" spans="1:13" ht="26.1" customHeight="1">
      <c r="A31" s="17"/>
      <c r="B31" s="18"/>
      <c r="E31" s="20"/>
      <c r="F31" s="21"/>
      <c r="G31" s="20"/>
      <c r="H31" s="20"/>
      <c r="I31" s="22"/>
      <c r="J31" s="20"/>
      <c r="K31" s="23"/>
      <c r="L31" s="24"/>
      <c r="M31" s="20"/>
    </row>
    <row r="32" spans="1:13" ht="26.1" customHeight="1">
      <c r="A32" s="17"/>
      <c r="B32" s="18"/>
      <c r="E32" s="20"/>
      <c r="F32" s="21"/>
      <c r="G32" s="20"/>
      <c r="H32" s="20"/>
      <c r="I32" s="22"/>
      <c r="J32" s="20"/>
      <c r="K32" s="23"/>
      <c r="L32" s="24"/>
      <c r="M32" s="20"/>
    </row>
    <row r="33" spans="1:13" ht="26.1" customHeight="1">
      <c r="A33" s="17"/>
      <c r="B33" s="18"/>
      <c r="E33" s="20"/>
      <c r="F33" s="21"/>
      <c r="G33" s="20"/>
      <c r="H33" s="20"/>
      <c r="I33" s="22"/>
      <c r="J33" s="20"/>
      <c r="K33" s="23"/>
      <c r="L33" s="24"/>
      <c r="M33" s="20"/>
    </row>
    <row r="34" spans="1:13" ht="26.1" customHeight="1">
      <c r="A34" s="17"/>
      <c r="B34" s="18"/>
      <c r="E34" s="20"/>
      <c r="F34" s="21"/>
      <c r="G34" s="20"/>
      <c r="H34" s="20"/>
      <c r="I34" s="22"/>
      <c r="J34" s="20"/>
      <c r="K34" s="23"/>
      <c r="L34" s="24"/>
      <c r="M34" s="20"/>
    </row>
    <row r="35" spans="1:13" ht="26.1" customHeight="1">
      <c r="A35" s="17"/>
      <c r="B35" s="18"/>
      <c r="E35" s="20"/>
      <c r="F35" s="21"/>
      <c r="G35" s="20"/>
      <c r="H35" s="20"/>
      <c r="I35" s="22"/>
      <c r="J35" s="20"/>
      <c r="K35" s="23"/>
      <c r="L35" s="24"/>
      <c r="M35" s="20"/>
    </row>
    <row r="36" spans="1:13" ht="26.1" customHeight="1">
      <c r="A36" s="17"/>
      <c r="B36" s="18"/>
      <c r="E36" s="20"/>
      <c r="F36" s="21"/>
      <c r="G36" s="20"/>
      <c r="H36" s="20"/>
      <c r="I36" s="22"/>
      <c r="J36" s="20"/>
      <c r="K36" s="23"/>
      <c r="L36" s="24"/>
      <c r="M36" s="20"/>
    </row>
    <row r="37" spans="1:13" ht="26.1" customHeight="1">
      <c r="A37" s="17"/>
      <c r="B37" s="18"/>
      <c r="E37" s="20"/>
      <c r="F37" s="21"/>
      <c r="G37" s="20"/>
      <c r="H37" s="20"/>
      <c r="I37" s="22"/>
      <c r="J37" s="20"/>
      <c r="K37" s="23"/>
      <c r="L37" s="24"/>
      <c r="M37" s="20"/>
    </row>
    <row r="38" spans="1:13" ht="26.1" customHeight="1">
      <c r="A38" s="17"/>
      <c r="B38" s="18"/>
      <c r="E38" s="20"/>
      <c r="F38" s="21"/>
      <c r="G38" s="20"/>
      <c r="H38" s="20"/>
      <c r="I38" s="22"/>
      <c r="J38" s="20"/>
      <c r="K38" s="23"/>
      <c r="L38" s="24"/>
      <c r="M38" s="20"/>
    </row>
  </sheetData>
  <mergeCells count="49">
    <mergeCell ref="A1:B1"/>
    <mergeCell ref="A16:A17"/>
    <mergeCell ref="A12:A14"/>
    <mergeCell ref="A2:M2"/>
    <mergeCell ref="D16:D17"/>
    <mergeCell ref="C16:C17"/>
    <mergeCell ref="L12:L14"/>
    <mergeCell ref="M12:M14"/>
    <mergeCell ref="L16:L17"/>
    <mergeCell ref="M16:M17"/>
    <mergeCell ref="B16:B17"/>
    <mergeCell ref="L3:L4"/>
    <mergeCell ref="M5:M11"/>
    <mergeCell ref="L5:L11"/>
    <mergeCell ref="B12:B14"/>
    <mergeCell ref="A3:A4"/>
    <mergeCell ref="B3:B4"/>
    <mergeCell ref="C12:C14"/>
    <mergeCell ref="L20:L21"/>
    <mergeCell ref="M3:M4"/>
    <mergeCell ref="A5:A11"/>
    <mergeCell ref="G3:K3"/>
    <mergeCell ref="K5:K11"/>
    <mergeCell ref="C3:C4"/>
    <mergeCell ref="D3:D4"/>
    <mergeCell ref="B5:B11"/>
    <mergeCell ref="C5:C11"/>
    <mergeCell ref="D5:D11"/>
    <mergeCell ref="F3:F4"/>
    <mergeCell ref="H5:H11"/>
    <mergeCell ref="I5:I11"/>
    <mergeCell ref="E3:E4"/>
    <mergeCell ref="J5:J11"/>
    <mergeCell ref="D12:D14"/>
    <mergeCell ref="M20:M21"/>
    <mergeCell ref="H12:H14"/>
    <mergeCell ref="H16:H17"/>
    <mergeCell ref="I16:I17"/>
    <mergeCell ref="J16:J17"/>
    <mergeCell ref="K16:K17"/>
    <mergeCell ref="K12:K14"/>
    <mergeCell ref="I12:I14"/>
    <mergeCell ref="J12:J14"/>
    <mergeCell ref="K20:K21"/>
    <mergeCell ref="C20:C21"/>
    <mergeCell ref="D20:D21"/>
    <mergeCell ref="H20:H21"/>
    <mergeCell ref="I20:I21"/>
    <mergeCell ref="J20:J21"/>
  </mergeCells>
  <phoneticPr fontId="4" type="noConversion"/>
  <pageMargins left="0.51181102362204722" right="0.23622047244094491" top="0.59055118110236227" bottom="0.59055118110236227" header="0.55118110236220474" footer="0.39370078740157483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2022-08-05T14:33:43Z</cp:lastPrinted>
  <dcterms:created xsi:type="dcterms:W3CDTF">2005-05-23T03:28:00Z</dcterms:created>
  <dcterms:modified xsi:type="dcterms:W3CDTF">2022-08-05T14:33:59Z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