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<sst xmlns="http://schemas.openxmlformats.org/spreadsheetml/2006/main" count="26" uniqueCount="25">
  <si>
    <t>附件1：</t>
  </si>
  <si>
    <t>昭阳区2022年公开选调优秀教师岗位设置表</t>
  </si>
  <si>
    <t>学校</t>
  </si>
  <si>
    <t>学段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</si>
  <si>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</si>
  <si>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</si>
  <si>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</si>
  <si>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</si>
  <si>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</si>
  <si>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</si>
  <si>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</si>
  <si>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</si>
  <si>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</si>
  <si>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道德与法制</t>
  </si>
  <si>
    <t>体育</t>
  </si>
  <si>
    <t>音乐</t>
  </si>
  <si>
    <t>美术</t>
  </si>
  <si>
    <t>信息</t>
  </si>
  <si>
    <t>合计</t>
  </si>
  <si>
    <t>昭阳区第三中学</t>
  </si>
  <si>
    <t>高中</t>
  </si>
  <si>
    <t>昭阳区第五中学</t>
  </si>
  <si>
    <t>初中</t>
  </si>
  <si>
    <t>城区小学</t>
  </si>
  <si>
    <t>小学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</si>
</sst>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2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4" borderId="10" applyNumberFormat="0" applyFon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5" borderId="5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1" fillId="12" borderId="6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tabSelected="1" workbookViewId="0">
      <selection activeCell="K5" sqref="K5"/>
    </sheetView>
  </sheetViews>
  <sheetFormatPr defaultColWidth="9" defaultRowHeight="13.5" outlineLevelRow="6"/>
  <cols>
    <col min="2" max="2" width="7.75" customWidth="1"/>
    <col min="3" max="11" width="7.625" customWidth="1"/>
    <col min="12" max="12" width="8.625" customWidth="1"/>
    <col min="13" max="17" width="7.625" customWidth="1"/>
  </cols>
  <sheetData>
    <row r="1" ht="20.25" spans="1:17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50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55" customHeight="1" spans="1:17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ht="57" spans="1:17">
      <c r="A4" s="6" t="s">
        <v>19</v>
      </c>
      <c r="B4" s="7" t="s">
        <v>20</v>
      </c>
      <c r="C4" s="7">
        <v>7</v>
      </c>
      <c r="D4" s="7">
        <v>8</v>
      </c>
      <c r="E4" s="7">
        <v>2</v>
      </c>
      <c r="F4" s="7">
        <v>3</v>
      </c>
      <c r="G4" s="7">
        <v>2</v>
      </c>
      <c r="H4" s="7">
        <v>2</v>
      </c>
      <c r="I4" s="7">
        <v>5</v>
      </c>
      <c r="J4" s="7">
        <v>3</v>
      </c>
      <c r="K4" s="7">
        <v>3</v>
      </c>
      <c r="L4" s="7"/>
      <c r="M4" s="7"/>
      <c r="N4" s="7"/>
      <c r="O4" s="7"/>
      <c r="P4" s="7"/>
      <c r="Q4" s="7">
        <f>SUM(C4:P4)</f>
        <v>35</v>
      </c>
    </row>
    <row r="5" ht="57" spans="1:17">
      <c r="A5" s="6" t="s">
        <v>21</v>
      </c>
      <c r="B5" s="7" t="s">
        <v>22</v>
      </c>
      <c r="C5" s="7">
        <v>2</v>
      </c>
      <c r="D5" s="7">
        <v>2</v>
      </c>
      <c r="E5" s="7">
        <v>1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>
        <f>SUM(C5:P5)</f>
        <v>5</v>
      </c>
    </row>
    <row r="6" ht="49" customHeight="1" spans="1:17">
      <c r="A6" s="6" t="s">
        <v>23</v>
      </c>
      <c r="B6" s="7" t="s">
        <v>24</v>
      </c>
      <c r="C6" s="7">
        <v>15</v>
      </c>
      <c r="D6" s="7">
        <v>15</v>
      </c>
      <c r="E6" s="7"/>
      <c r="F6" s="7"/>
      <c r="G6" s="7"/>
      <c r="H6" s="7"/>
      <c r="I6" s="7"/>
      <c r="J6" s="7"/>
      <c r="K6" s="7"/>
      <c r="L6" s="7">
        <v>5</v>
      </c>
      <c r="M6" s="7">
        <v>5</v>
      </c>
      <c r="N6" s="7">
        <v>4</v>
      </c>
      <c r="O6" s="7">
        <v>4</v>
      </c>
      <c r="P6" s="7">
        <v>2</v>
      </c>
      <c r="Q6" s="7">
        <f>SUM(C6:P6)</f>
        <v>50</v>
      </c>
    </row>
    <row r="7" ht="33" customHeight="1" spans="1:17">
      <c r="A7" s="8" t="s">
        <v>18</v>
      </c>
      <c r="B7" s="9"/>
      <c r="C7" s="9">
        <f>SUM(C4:C6)</f>
        <v>24</v>
      </c>
      <c r="D7" s="9">
        <f t="shared" ref="D7:Q7" si="0">SUM(D4:D6)</f>
        <v>25</v>
      </c>
      <c r="E7" s="9">
        <f t="shared" si="0"/>
        <v>3</v>
      </c>
      <c r="F7" s="9">
        <f t="shared" si="0"/>
        <v>3</v>
      </c>
      <c r="G7" s="9">
        <f t="shared" si="0"/>
        <v>2</v>
      </c>
      <c r="H7" s="9">
        <f t="shared" si="0"/>
        <v>2</v>
      </c>
      <c r="I7" s="9">
        <f t="shared" si="0"/>
        <v>5</v>
      </c>
      <c r="J7" s="9">
        <f t="shared" si="0"/>
        <v>3</v>
      </c>
      <c r="K7" s="9">
        <f t="shared" si="0"/>
        <v>3</v>
      </c>
      <c r="L7" s="9">
        <f t="shared" si="0"/>
        <v>5</v>
      </c>
      <c r="M7" s="9">
        <f t="shared" si="0"/>
        <v>5</v>
      </c>
      <c r="N7" s="9">
        <f t="shared" si="0"/>
        <v>4</v>
      </c>
      <c r="O7" s="9">
        <f t="shared" si="0"/>
        <v>4</v>
      </c>
      <c r="P7" s="9">
        <f t="shared" si="0"/>
        <v>2</v>
      </c>
      <c r="Q7" s="9">
        <f t="shared" si="0"/>
        <v>90</v>
      </c>
    </row>
  </sheetData>
  <mergeCells count="1">
    <mergeCell ref="A2:Q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昭通市昭阳区党政机关单位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WPS_1591276338</cp:lastModifiedBy>
  <dcterms:created xsi:type="dcterms:W3CDTF">2022-07-18T12:30:00Z</dcterms:created>
  <dcterms:modified xsi:type="dcterms:W3CDTF">2022-08-01T00:10:30Z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