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0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<sst xmlns="http://schemas.openxmlformats.org/spreadsheetml/2006/main" count="31" uniqueCount="29">
  <si>
    <t>附件2：</t>
  </si>
  <si>
    <t>灌南县教育局所属学校2021年第五次公开招聘新教师选岗表</t>
  </si>
  <si>
    <t>学校</t>
  </si>
  <si>
    <t>语文教师(JY01)</t>
  </si>
  <si>
    <t>数学教师(JY02)</t>
  </si>
  <si>
    <t>化学教师(JY03)</t>
  </si>
  <si>
    <t>政治教师(JY04)</t>
  </si>
  <si>
    <t>合计</t>
  </si>
  <si>
    <t>灌南县实验中学</t>
  </si>
  <si>
    <t>灌南县扬州路实验中学</t>
  </si>
  <si>
    <t>灌南县长茂中学</t>
  </si>
  <si>
    <t>初中合计</t>
  </si>
  <si>
    <t>语文教师1
(JY05)</t>
  </si>
  <si>
    <t>语文教师2
(JY06)</t>
  </si>
  <si>
    <t>语文教师3
(JY07)</t>
  </si>
  <si>
    <t>数学教师1
(JY08)</t>
  </si>
  <si>
    <t>数学教师2
(JY09)</t>
  </si>
  <si>
    <t>数学教师3
(JY10)</t>
  </si>
  <si>
    <t>数学教师4
(JY11)</t>
  </si>
  <si>
    <t>物理教师1
(JY12)</t>
  </si>
  <si>
    <t>物理教师2
(JY13)</t>
  </si>
  <si>
    <t>政治教师1
(JY14)</t>
  </si>
  <si>
    <t>语文教师4
(JY15)</t>
  </si>
  <si>
    <t>数学教师5
(JY16)</t>
  </si>
  <si>
    <t>物理教师3
(JY17)</t>
  </si>
  <si>
    <t>政治教师2
(JY18)</t>
  </si>
  <si>
    <t>灌南县第二中学</t>
  </si>
  <si>
    <t>连云港市田家炳高级中学</t>
  </si>
  <si>
    <t>高中合计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</si>
</sst>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12"/>
      <name val="Tahoma"/>
      <family val="2"/>
    </font>
    <font>
      <sz val="8"/>
      <name val="宋体"/>
      <family val="0"/>
    </font>
    <font>
      <sz val="11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9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23" fillId="0" borderId="1" applyNumberFormat="0" applyFill="0" applyAlignment="0" applyProtection="0"/>
    <xf numFmtId="0" fontId="1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15" fillId="0" borderId="3" applyNumberFormat="0" applyFill="0" applyAlignment="0" applyProtection="0"/>
    <xf numFmtId="0" fontId="20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3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8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9" fillId="18" borderId="9" applyNumberFormat="0" applyAlignment="0" applyProtection="0"/>
    <xf numFmtId="0" fontId="13" fillId="19" borderId="10" applyNumberFormat="0" applyAlignment="0" applyProtection="0"/>
    <xf numFmtId="0" fontId="13" fillId="19" borderId="10" applyNumberFormat="0" applyAlignment="0" applyProtection="0"/>
    <xf numFmtId="0" fontId="13" fillId="19" borderId="10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24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10" borderId="0" applyNumberFormat="0" applyBorder="0" applyAlignment="0" applyProtection="0"/>
    <xf numFmtId="0" fontId="17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7" fillId="27" borderId="0" applyNumberFormat="0" applyBorder="0" applyAlignment="0" applyProtection="0"/>
    <xf numFmtId="0" fontId="10" fillId="18" borderId="12" applyNumberFormat="0" applyAlignment="0" applyProtection="0"/>
    <xf numFmtId="0" fontId="10" fillId="12" borderId="12" applyNumberFormat="0" applyAlignment="0" applyProtection="0"/>
    <xf numFmtId="0" fontId="10" fillId="12" borderId="12" applyNumberFormat="0" applyAlignment="0" applyProtection="0"/>
    <xf numFmtId="0" fontId="10" fillId="18" borderId="12" applyNumberFormat="0" applyAlignment="0" applyProtection="0"/>
    <xf numFmtId="0" fontId="18" fillId="8" borderId="9" applyNumberFormat="0" applyAlignment="0" applyProtection="0"/>
    <xf numFmtId="0" fontId="18" fillId="8" borderId="9" applyNumberFormat="0" applyAlignment="0" applyProtection="0"/>
    <xf numFmtId="0" fontId="18" fillId="8" borderId="9" applyNumberFormat="0" applyAlignment="0" applyProtection="0"/>
    <xf numFmtId="0" fontId="38" fillId="0" borderId="0">
      <alignment/>
      <protection/>
    </xf>
    <xf numFmtId="0" fontId="28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0" fillId="5" borderId="13" applyNumberFormat="0" applyFont="0" applyAlignment="0" applyProtection="0"/>
    <xf numFmtId="0" fontId="31" fillId="5" borderId="13" applyNumberFormat="0" applyFont="0" applyAlignment="0" applyProtection="0"/>
    <xf numFmtId="0" fontId="25" fillId="5" borderId="13" applyNumberFormat="0" applyFont="0" applyAlignment="0" applyProtection="0"/>
    <xf numFmtId="0" fontId="25" fillId="5" borderId="13" applyNumberFormat="0" applyFont="0" applyAlignment="0" applyProtection="0"/>
    <xf numFmtId="0" fontId="0" fillId="5" borderId="13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284">
    <cellStyle name="Normal" xfId="0"/>
    <cellStyle name=" 1" xfId="15"/>
    <cellStyle name="_ET_STYLE_NoName_00_" xfId="16"/>
    <cellStyle name="_ET_STYLE_NoName_00__年老体弱" xfId="17"/>
    <cellStyle name="_ET_STYLE_NoName_00__年老体弱 2" xfId="18"/>
    <cellStyle name="20% - 强调文字颜色 1 2" xfId="19"/>
    <cellStyle name="20% - 强调文字颜色 1 2 2" xfId="20"/>
    <cellStyle name="20% - 强调文字颜色 1 3" xfId="21"/>
    <cellStyle name="20% - 强调文字颜色 2 2" xfId="22"/>
    <cellStyle name="20% - 强调文字颜色 2 2 2" xfId="23"/>
    <cellStyle name="20% - 强调文字颜色 2 3" xfId="24"/>
    <cellStyle name="20% - 强调文字颜色 3 2" xfId="25"/>
    <cellStyle name="20% - 强调文字颜色 3 2 2" xfId="26"/>
    <cellStyle name="20% - 强调文字颜色 3 3" xfId="27"/>
    <cellStyle name="20% - 强调文字颜色 4 2" xfId="28"/>
    <cellStyle name="20% - 强调文字颜色 4 2 2" xfId="29"/>
    <cellStyle name="20% - 强调文字颜色 4 3" xfId="30"/>
    <cellStyle name="20% - 强调文字颜色 5 2" xfId="31"/>
    <cellStyle name="20% - 强调文字颜色 5 2 2" xfId="32"/>
    <cellStyle name="20% - 强调文字颜色 6 2" xfId="33"/>
    <cellStyle name="20% - 强调文字颜色 6 2 2" xfId="34"/>
    <cellStyle name="20% - 强调文字颜色 6 3" xfId="35"/>
    <cellStyle name="20% - 着色 1" xfId="36"/>
    <cellStyle name="20% - 着色 2" xfId="37"/>
    <cellStyle name="20% - 着色 3" xfId="38"/>
    <cellStyle name="20% - 着色 4" xfId="39"/>
    <cellStyle name="20% - 着色 5" xfId="40"/>
    <cellStyle name="20% - 着色 6" xfId="41"/>
    <cellStyle name="40% - 强调文字颜色 1 2" xfId="42"/>
    <cellStyle name="40% - 强调文字颜色 1 2 2" xfId="43"/>
    <cellStyle name="40% - 强调文字颜色 1 3" xfId="44"/>
    <cellStyle name="40% - 强调文字颜色 2 2" xfId="45"/>
    <cellStyle name="40% - 强调文字颜色 2 2 2" xfId="46"/>
    <cellStyle name="40% - 强调文字颜色 2 3" xfId="47"/>
    <cellStyle name="40% - 强调文字颜色 3 2" xfId="48"/>
    <cellStyle name="40% - 强调文字颜色 3 2 2" xfId="49"/>
    <cellStyle name="40% - 强调文字颜色 3 3" xfId="50"/>
    <cellStyle name="40% - 强调文字颜色 4 2" xfId="51"/>
    <cellStyle name="40% - 强调文字颜色 4 2 2" xfId="52"/>
    <cellStyle name="40% - 强调文字颜色 4 3" xfId="53"/>
    <cellStyle name="40% - 强调文字颜色 5 2" xfId="54"/>
    <cellStyle name="40% - 强调文字颜色 5 2 2" xfId="55"/>
    <cellStyle name="40% - 强调文字颜色 5 3" xfId="56"/>
    <cellStyle name="40% - 强调文字颜色 6 2" xfId="57"/>
    <cellStyle name="40% - 强调文字颜色 6 2 2" xfId="58"/>
    <cellStyle name="40% - 强调文字颜色 6 3" xfId="59"/>
    <cellStyle name="40% - 着色 1" xfId="60"/>
    <cellStyle name="40% - 着色 2" xfId="61"/>
    <cellStyle name="40% - 着色 3" xfId="62"/>
    <cellStyle name="40% - 着色 4" xfId="63"/>
    <cellStyle name="40% - 着色 5" xfId="64"/>
    <cellStyle name="40% - 着色 6" xfId="65"/>
    <cellStyle name="60% - 强调文字颜色 1 2" xfId="66"/>
    <cellStyle name="60% - 强调文字颜色 1 2 2" xfId="67"/>
    <cellStyle name="60% - 强调文字颜色 1 3" xfId="68"/>
    <cellStyle name="60% - 强调文字颜色 2 2" xfId="69"/>
    <cellStyle name="60% - 强调文字颜色 2 2 2" xfId="70"/>
    <cellStyle name="60% - 强调文字颜色 3 2" xfId="71"/>
    <cellStyle name="60% - 强调文字颜色 3 2 2" xfId="72"/>
    <cellStyle name="60% - 强调文字颜色 3 3" xfId="73"/>
    <cellStyle name="60% - 强调文字颜色 4 2" xfId="74"/>
    <cellStyle name="60% - 强调文字颜色 4 2 2" xfId="75"/>
    <cellStyle name="60% - 强调文字颜色 4 3" xfId="76"/>
    <cellStyle name="60% - 强调文字颜色 5 2" xfId="77"/>
    <cellStyle name="60% - 强调文字颜色 5 2 2" xfId="78"/>
    <cellStyle name="60% - 强调文字颜色 5 3" xfId="79"/>
    <cellStyle name="60% - 强调文字颜色 6 2" xfId="80"/>
    <cellStyle name="60% - 强调文字颜色 6 2 2" xfId="81"/>
    <cellStyle name="60% - 强调文字颜色 6 3" xfId="82"/>
    <cellStyle name="60% - 着色 1" xfId="83"/>
    <cellStyle name="60% - 着色 2" xfId="84"/>
    <cellStyle name="60% - 着色 3" xfId="85"/>
    <cellStyle name="60% - 着色 4" xfId="86"/>
    <cellStyle name="60% - 着色 5" xfId="87"/>
    <cellStyle name="60% - 着色 6" xfId="88"/>
    <cellStyle name="Percent" xfId="89"/>
    <cellStyle name="标题" xfId="90"/>
    <cellStyle name="标题 1" xfId="91"/>
    <cellStyle name="标题 1 2" xfId="92"/>
    <cellStyle name="标题 1 2 2" xfId="93"/>
    <cellStyle name="标题 1 3" xfId="94"/>
    <cellStyle name="标题 2" xfId="95"/>
    <cellStyle name="标题 2 2" xfId="96"/>
    <cellStyle name="标题 2 2 2" xfId="97"/>
    <cellStyle name="标题 2 3" xfId="98"/>
    <cellStyle name="标题 3" xfId="99"/>
    <cellStyle name="标题 3 2" xfId="100"/>
    <cellStyle name="标题 3 2 2" xfId="101"/>
    <cellStyle name="标题 3 3" xfId="102"/>
    <cellStyle name="标题 4" xfId="103"/>
    <cellStyle name="标题 4 2" xfId="104"/>
    <cellStyle name="标题 4 2 2" xfId="105"/>
    <cellStyle name="标题 4 3" xfId="106"/>
    <cellStyle name="标题 5" xfId="107"/>
    <cellStyle name="标题 5 2" xfId="108"/>
    <cellStyle name="标题 6" xfId="109"/>
    <cellStyle name="差" xfId="110"/>
    <cellStyle name="差 2" xfId="111"/>
    <cellStyle name="差 2 2" xfId="112"/>
    <cellStyle name="差 3" xfId="113"/>
    <cellStyle name="差_Sheet1" xfId="114"/>
    <cellStyle name="差_Sheet1 2" xfId="115"/>
    <cellStyle name="差_Sheet1_年老体弱" xfId="116"/>
    <cellStyle name="差_Sheet1_年老体弱 2" xfId="117"/>
    <cellStyle name="差_不在岗名册" xfId="118"/>
    <cellStyle name="差_不在岗名册 2" xfId="119"/>
    <cellStyle name="差_年老体弱" xfId="120"/>
    <cellStyle name="差_年老体弱 2" xfId="121"/>
    <cellStyle name="差_年老体弱_1" xfId="122"/>
    <cellStyle name="差_年老体弱_1 2" xfId="123"/>
    <cellStyle name="差_在编不在岗" xfId="124"/>
    <cellStyle name="差_在编不在岗 2" xfId="125"/>
    <cellStyle name="差_在编在岗" xfId="126"/>
    <cellStyle name="差_在编在岗 2" xfId="127"/>
    <cellStyle name="差_在编在岗_1" xfId="128"/>
    <cellStyle name="差_在编在岗_1 2" xfId="129"/>
    <cellStyle name="差_在编在岗_不在岗名册" xfId="130"/>
    <cellStyle name="差_在编在岗_不在岗名册 2" xfId="131"/>
    <cellStyle name="差_在编在岗_年老体弱" xfId="132"/>
    <cellStyle name="差_在编在岗_年老体弱 2" xfId="133"/>
    <cellStyle name="差_在岗不在编" xfId="134"/>
    <cellStyle name="差_在岗不在编 2" xfId="135"/>
    <cellStyle name="常规 10" xfId="136"/>
    <cellStyle name="常规 11" xfId="137"/>
    <cellStyle name="常规 12" xfId="138"/>
    <cellStyle name="常规 13" xfId="139"/>
    <cellStyle name="常规 13 2" xfId="140"/>
    <cellStyle name="常规 14" xfId="141"/>
    <cellStyle name="常规 15" xfId="142"/>
    <cellStyle name="常规 18" xfId="143"/>
    <cellStyle name="常规 18 2" xfId="144"/>
    <cellStyle name="常规 2" xfId="145"/>
    <cellStyle name="常规 2 2" xfId="146"/>
    <cellStyle name="常规 2 2 3" xfId="147"/>
    <cellStyle name="常规 2 2 3 2" xfId="148"/>
    <cellStyle name="常规 2 3" xfId="149"/>
    <cellStyle name="常规 2 4" xfId="150"/>
    <cellStyle name="常规 2 5" xfId="151"/>
    <cellStyle name="常规 2 6" xfId="152"/>
    <cellStyle name="常规 2 7" xfId="153"/>
    <cellStyle name="常规 2 7 2" xfId="154"/>
    <cellStyle name="常规 2 8" xfId="155"/>
    <cellStyle name="常规 2 8 2" xfId="156"/>
    <cellStyle name="常规 2 9" xfId="157"/>
    <cellStyle name="常规 2_Sheet1" xfId="158"/>
    <cellStyle name="常规 23" xfId="159"/>
    <cellStyle name="常规 23 2" xfId="160"/>
    <cellStyle name="常规 26" xfId="161"/>
    <cellStyle name="常规 29" xfId="162"/>
    <cellStyle name="常规 3" xfId="163"/>
    <cellStyle name="常规 3 2" xfId="164"/>
    <cellStyle name="常规 3 2 2" xfId="165"/>
    <cellStyle name="常规 3 3" xfId="166"/>
    <cellStyle name="常规 3 3 2" xfId="167"/>
    <cellStyle name="常规 30" xfId="168"/>
    <cellStyle name="常规 30 2" xfId="169"/>
    <cellStyle name="常规 31" xfId="170"/>
    <cellStyle name="常规 31 2" xfId="171"/>
    <cellStyle name="常规 4" xfId="172"/>
    <cellStyle name="常规 4 2" xfId="173"/>
    <cellStyle name="常规 4 2 2" xfId="174"/>
    <cellStyle name="常规 4 3" xfId="175"/>
    <cellStyle name="常规 4 3 2" xfId="176"/>
    <cellStyle name="常规 4 4" xfId="177"/>
    <cellStyle name="常规 44" xfId="178"/>
    <cellStyle name="常规 44 2" xfId="179"/>
    <cellStyle name="常规 5" xfId="180"/>
    <cellStyle name="常规 5 2" xfId="181"/>
    <cellStyle name="常规 5 2 2" xfId="182"/>
    <cellStyle name="常规 5 3" xfId="183"/>
    <cellStyle name="常规 6" xfId="184"/>
    <cellStyle name="常规 6 2" xfId="185"/>
    <cellStyle name="常规 6 2 2" xfId="186"/>
    <cellStyle name="常规 6 3" xfId="187"/>
    <cellStyle name="常规 6 3 2" xfId="188"/>
    <cellStyle name="常规 6 5" xfId="189"/>
    <cellStyle name="常规 6 5 2" xfId="190"/>
    <cellStyle name="常规 7" xfId="191"/>
    <cellStyle name="常规 7 2" xfId="192"/>
    <cellStyle name="常规 7 2 2" xfId="193"/>
    <cellStyle name="常规 7 3" xfId="194"/>
    <cellStyle name="常规 7 3 2" xfId="195"/>
    <cellStyle name="常规 7 4" xfId="196"/>
    <cellStyle name="常规 70" xfId="197"/>
    <cellStyle name="常规 70 2" xfId="198"/>
    <cellStyle name="常规 70 2 2" xfId="199"/>
    <cellStyle name="常规 70 3" xfId="200"/>
    <cellStyle name="常规 8" xfId="201"/>
    <cellStyle name="常规 8 2" xfId="202"/>
    <cellStyle name="常规 8 2 2" xfId="203"/>
    <cellStyle name="常规 84" xfId="204"/>
    <cellStyle name="常规 9" xfId="205"/>
    <cellStyle name="Hyperlink" xfId="206"/>
    <cellStyle name="好" xfId="207"/>
    <cellStyle name="好 2" xfId="208"/>
    <cellStyle name="好 2 2" xfId="209"/>
    <cellStyle name="好_Sheet1" xfId="210"/>
    <cellStyle name="好_Sheet1 2" xfId="211"/>
    <cellStyle name="好_Sheet1_年老体弱" xfId="212"/>
    <cellStyle name="好_Sheet1_年老体弱 2" xfId="213"/>
    <cellStyle name="好_不在岗名册" xfId="214"/>
    <cellStyle name="好_不在岗名册 2" xfId="215"/>
    <cellStyle name="好_年老体弱" xfId="216"/>
    <cellStyle name="好_年老体弱 2" xfId="217"/>
    <cellStyle name="好_年老体弱_1" xfId="218"/>
    <cellStyle name="好_年老体弱_1 2" xfId="219"/>
    <cellStyle name="好_在编不在岗" xfId="220"/>
    <cellStyle name="好_在编不在岗 2" xfId="221"/>
    <cellStyle name="好_在编在岗" xfId="222"/>
    <cellStyle name="好_在编在岗 2" xfId="223"/>
    <cellStyle name="好_在编在岗_1" xfId="224"/>
    <cellStyle name="好_在编在岗_1 2" xfId="225"/>
    <cellStyle name="好_在编在岗_不在岗名册" xfId="226"/>
    <cellStyle name="好_在编在岗_不在岗名册 2" xfId="227"/>
    <cellStyle name="好_在编在岗_年老体弱" xfId="228"/>
    <cellStyle name="好_在编在岗_年老体弱 2" xfId="229"/>
    <cellStyle name="好_在岗不在编" xfId="230"/>
    <cellStyle name="好_在岗不在编 2" xfId="231"/>
    <cellStyle name="汇总" xfId="232"/>
    <cellStyle name="汇总 2" xfId="233"/>
    <cellStyle name="汇总 2 2" xfId="234"/>
    <cellStyle name="汇总 3" xfId="235"/>
    <cellStyle name="Currency" xfId="236"/>
    <cellStyle name="Currency [0]" xfId="237"/>
    <cellStyle name="计算" xfId="238"/>
    <cellStyle name="计算 2" xfId="239"/>
    <cellStyle name="计算 2 2" xfId="240"/>
    <cellStyle name="计算 3" xfId="241"/>
    <cellStyle name="检查单元格" xfId="242"/>
    <cellStyle name="检查单元格 2" xfId="243"/>
    <cellStyle name="检查单元格 2 2" xfId="244"/>
    <cellStyle name="解释性文本" xfId="245"/>
    <cellStyle name="解释性文本 2" xfId="246"/>
    <cellStyle name="解释性文本 2 2" xfId="247"/>
    <cellStyle name="警告文本" xfId="248"/>
    <cellStyle name="警告文本 2" xfId="249"/>
    <cellStyle name="警告文本 2 2" xfId="250"/>
    <cellStyle name="链接单元格" xfId="251"/>
    <cellStyle name="链接单元格 2" xfId="252"/>
    <cellStyle name="链接单元格 2 2" xfId="253"/>
    <cellStyle name="链接单元格 3" xfId="254"/>
    <cellStyle name="Comma" xfId="255"/>
    <cellStyle name="Comma [0]" xfId="256"/>
    <cellStyle name="强调文字颜色 1 2" xfId="257"/>
    <cellStyle name="强调文字颜色 1 2 2" xfId="258"/>
    <cellStyle name="强调文字颜色 1 3" xfId="259"/>
    <cellStyle name="强调文字颜色 2 2" xfId="260"/>
    <cellStyle name="强调文字颜色 2 2 2" xfId="261"/>
    <cellStyle name="强调文字颜色 2 3" xfId="262"/>
    <cellStyle name="强调文字颜色 3 2" xfId="263"/>
    <cellStyle name="强调文字颜色 3 2 2" xfId="264"/>
    <cellStyle name="强调文字颜色 3 3" xfId="265"/>
    <cellStyle name="强调文字颜色 4 2" xfId="266"/>
    <cellStyle name="强调文字颜色 4 2 2" xfId="267"/>
    <cellStyle name="强调文字颜色 4 3" xfId="268"/>
    <cellStyle name="强调文字颜色 5 2" xfId="269"/>
    <cellStyle name="强调文字颜色 5 2 2" xfId="270"/>
    <cellStyle name="强调文字颜色 6 2" xfId="271"/>
    <cellStyle name="强调文字颜色 6 2 2" xfId="272"/>
    <cellStyle name="强调文字颜色 6 3" xfId="273"/>
    <cellStyle name="适中" xfId="274"/>
    <cellStyle name="适中 2" xfId="275"/>
    <cellStyle name="适中 2 2" xfId="276"/>
    <cellStyle name="适中 3" xfId="277"/>
    <cellStyle name="输出" xfId="278"/>
    <cellStyle name="输出 2" xfId="279"/>
    <cellStyle name="输出 2 2" xfId="280"/>
    <cellStyle name="输出 3" xfId="281"/>
    <cellStyle name="输入" xfId="282"/>
    <cellStyle name="输入 2" xfId="283"/>
    <cellStyle name="输入 2 2" xfId="284"/>
    <cellStyle name="样式 1" xfId="285"/>
    <cellStyle name="Followed Hyperlink" xfId="286"/>
    <cellStyle name="着色 1" xfId="287"/>
    <cellStyle name="着色 2" xfId="288"/>
    <cellStyle name="着色 3" xfId="289"/>
    <cellStyle name="着色 4" xfId="290"/>
    <cellStyle name="着色 5" xfId="291"/>
    <cellStyle name="着色 6" xfId="292"/>
    <cellStyle name="注释" xfId="293"/>
    <cellStyle name="注释 2" xfId="294"/>
    <cellStyle name="注释 3" xfId="295"/>
    <cellStyle name="注释 3 2" xfId="296"/>
    <cellStyle name="注释 4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130" zoomScaleNormal="130" zoomScalePageLayoutView="0" workbookViewId="0" topLeftCell="A1">
      <selection activeCell="P12" sqref="P12"/>
    </sheetView>
  </sheetViews>
  <sheetFormatPr defaultColWidth="8.875" defaultRowHeight="13.5"/>
  <cols>
    <col min="1" max="1" width="25.75390625" style="1" customWidth="1"/>
    <col min="2" max="15" width="7.375" style="1" customWidth="1"/>
    <col min="16" max="16" width="5.375" style="1" customWidth="1"/>
    <col min="17" max="31" width="9.00390625" style="1" bestFit="1" customWidth="1"/>
    <col min="32" max="16384" width="8.875" style="1" customWidth="1"/>
  </cols>
  <sheetData>
    <row r="1" ht="13.5">
      <c r="A1" s="1" t="s">
        <v>0</v>
      </c>
    </row>
    <row r="2" spans="1:16" ht="31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30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/>
      <c r="J3" s="3"/>
      <c r="K3" s="3"/>
      <c r="L3" s="3"/>
      <c r="M3" s="3"/>
      <c r="N3" s="3"/>
      <c r="O3" s="3"/>
      <c r="P3" s="13" t="s">
        <v>7</v>
      </c>
    </row>
    <row r="4" spans="1:16" ht="19.5" customHeight="1">
      <c r="A4" s="4" t="s">
        <v>8</v>
      </c>
      <c r="B4" s="5">
        <v>2</v>
      </c>
      <c r="C4" s="5"/>
      <c r="D4" s="5"/>
      <c r="E4" s="5">
        <v>1</v>
      </c>
      <c r="F4" s="5"/>
      <c r="G4" s="5"/>
      <c r="H4" s="5"/>
      <c r="I4" s="5"/>
      <c r="J4" s="5"/>
      <c r="K4" s="5"/>
      <c r="L4" s="5"/>
      <c r="M4" s="5"/>
      <c r="N4" s="5"/>
      <c r="O4" s="5"/>
      <c r="P4" s="7">
        <f>SUM(B4:E4)</f>
        <v>3</v>
      </c>
    </row>
    <row r="5" spans="1:16" ht="19.5" customHeight="1">
      <c r="A5" s="6" t="s">
        <v>9</v>
      </c>
      <c r="B5" s="5"/>
      <c r="C5" s="5">
        <v>2</v>
      </c>
      <c r="D5" s="5">
        <v>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">
        <f>SUM(B5:E5)</f>
        <v>3</v>
      </c>
    </row>
    <row r="6" spans="1:16" ht="19.5" customHeight="1">
      <c r="A6" s="6" t="s">
        <v>10</v>
      </c>
      <c r="B6" s="5"/>
      <c r="C6" s="5">
        <v>2</v>
      </c>
      <c r="D6" s="5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>
        <f>SUM(B6:E6)</f>
        <v>3</v>
      </c>
    </row>
    <row r="7" spans="1:16" ht="19.5" customHeight="1">
      <c r="A7" s="2" t="s">
        <v>11</v>
      </c>
      <c r="B7" s="7">
        <f>SUM(B4:B6)</f>
        <v>2</v>
      </c>
      <c r="C7" s="7">
        <f>SUM(C4:C6)</f>
        <v>4</v>
      </c>
      <c r="D7" s="7">
        <f>SUM(D4:D6)</f>
        <v>2</v>
      </c>
      <c r="E7" s="7">
        <f>SUM(E4:E6)</f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>
        <f>SUM(P4:P6)</f>
        <v>9</v>
      </c>
    </row>
    <row r="8" spans="1:15" ht="15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6" ht="31.5" customHeight="1">
      <c r="A9" s="2" t="s">
        <v>2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17</v>
      </c>
      <c r="H9" s="11" t="s">
        <v>18</v>
      </c>
      <c r="I9" s="11" t="s">
        <v>19</v>
      </c>
      <c r="J9" s="11" t="s">
        <v>20</v>
      </c>
      <c r="K9" s="11" t="s">
        <v>21</v>
      </c>
      <c r="L9" s="11" t="s">
        <v>22</v>
      </c>
      <c r="M9" s="11" t="s">
        <v>23</v>
      </c>
      <c r="N9" s="11" t="s">
        <v>24</v>
      </c>
      <c r="O9" s="11" t="s">
        <v>25</v>
      </c>
      <c r="P9" s="3" t="s">
        <v>7</v>
      </c>
    </row>
    <row r="10" spans="1:16" ht="19.5" customHeight="1">
      <c r="A10" s="6" t="s">
        <v>26</v>
      </c>
      <c r="B10" s="12">
        <v>12</v>
      </c>
      <c r="C10" s="12">
        <v>12</v>
      </c>
      <c r="D10" s="12">
        <v>11</v>
      </c>
      <c r="E10" s="12">
        <v>12</v>
      </c>
      <c r="F10" s="12">
        <v>12</v>
      </c>
      <c r="G10" s="13">
        <v>12</v>
      </c>
      <c r="H10" s="13">
        <v>12</v>
      </c>
      <c r="I10" s="12">
        <v>9</v>
      </c>
      <c r="J10" s="12">
        <v>9</v>
      </c>
      <c r="K10" s="12">
        <v>10</v>
      </c>
      <c r="L10" s="5">
        <v>6</v>
      </c>
      <c r="M10" s="5">
        <v>5</v>
      </c>
      <c r="N10" s="5">
        <v>4</v>
      </c>
      <c r="O10" s="5">
        <v>2</v>
      </c>
      <c r="P10" s="7">
        <f>SUM(B10:O10)</f>
        <v>128</v>
      </c>
    </row>
    <row r="11" spans="1:16" ht="19.5" customHeight="1">
      <c r="A11" s="6" t="s">
        <v>27</v>
      </c>
      <c r="B11" s="12">
        <v>9</v>
      </c>
      <c r="C11" s="12">
        <v>9</v>
      </c>
      <c r="D11" s="12">
        <v>9</v>
      </c>
      <c r="E11" s="12">
        <v>9</v>
      </c>
      <c r="F11" s="12">
        <v>9</v>
      </c>
      <c r="G11" s="12">
        <v>9</v>
      </c>
      <c r="H11" s="12">
        <v>9</v>
      </c>
      <c r="I11" s="12">
        <v>7</v>
      </c>
      <c r="J11" s="12">
        <v>7</v>
      </c>
      <c r="K11" s="12">
        <v>12</v>
      </c>
      <c r="L11" s="5">
        <v>4</v>
      </c>
      <c r="M11" s="5">
        <v>9</v>
      </c>
      <c r="N11" s="5">
        <v>5</v>
      </c>
      <c r="O11" s="5">
        <v>2</v>
      </c>
      <c r="P11" s="7">
        <f>SUM(B11:O11)</f>
        <v>109</v>
      </c>
    </row>
    <row r="12" spans="1:16" ht="19.5" customHeight="1">
      <c r="A12" s="2" t="s">
        <v>28</v>
      </c>
      <c r="B12" s="7">
        <f aca="true" t="shared" si="0" ref="B12:P12">SUM(B10:B11)</f>
        <v>21</v>
      </c>
      <c r="C12" s="7">
        <f t="shared" si="0"/>
        <v>21</v>
      </c>
      <c r="D12" s="7">
        <f t="shared" si="0"/>
        <v>20</v>
      </c>
      <c r="E12" s="7">
        <f t="shared" si="0"/>
        <v>21</v>
      </c>
      <c r="F12" s="7">
        <f t="shared" si="0"/>
        <v>21</v>
      </c>
      <c r="G12" s="7">
        <f t="shared" si="0"/>
        <v>21</v>
      </c>
      <c r="H12" s="7">
        <f t="shared" si="0"/>
        <v>21</v>
      </c>
      <c r="I12" s="7">
        <f t="shared" si="0"/>
        <v>16</v>
      </c>
      <c r="J12" s="7">
        <f t="shared" si="0"/>
        <v>16</v>
      </c>
      <c r="K12" s="7">
        <f t="shared" si="0"/>
        <v>22</v>
      </c>
      <c r="L12" s="7">
        <f t="shared" si="0"/>
        <v>10</v>
      </c>
      <c r="M12" s="7">
        <f t="shared" si="0"/>
        <v>14</v>
      </c>
      <c r="N12" s="7">
        <f t="shared" si="0"/>
        <v>9</v>
      </c>
      <c r="O12" s="7">
        <f t="shared" si="0"/>
        <v>4</v>
      </c>
      <c r="P12" s="7">
        <f t="shared" si="0"/>
        <v>237</v>
      </c>
    </row>
    <row r="13" spans="1:15" ht="15.75" customHeight="1">
      <c r="A13" s="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5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13.5"/>
  </sheetData>
  <sheetProtection/>
  <mergeCells count="1">
    <mergeCell ref="A2:P2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2019-08-14T07:16:03Z</cp:lastPrinted>
  <dcterms:created xsi:type="dcterms:W3CDTF">2006-09-16T00:00:00Z</dcterms:created>
  <dcterms:modified xsi:type="dcterms:W3CDTF">2021-09-15T08:01:33Z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  <property fmtid="{D5CDD505-2E9C-101B-9397-08002B2CF9AE}" pid="3" name="ICV">
    <vt:lpwstr>3CE39BAB4026456BA8AE1D054BE05919</vt:lpwstr>
  </property>
</Properties>
</file>