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380"/>
  </bookViews>
  <sheets>
    <sheet name="Sheet1" sheetId="1" r:id="rId1"/>
  </sheets>
  <definedNames>
    <definedName name="_xlnm._FilterDatabase" localSheetId="0" hidden="1">Sheet1!$A$2:$E$2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<sst xmlns="http://schemas.openxmlformats.org/spreadsheetml/2006/main" count="172" uniqueCount="91">
  <si>
    <t>2024年度安庆高新区中小学新任教师公开招聘笔试成绩</t>
  </si>
  <si>
    <t>准考证号</t>
  </si>
  <si>
    <t>岗位代码</t>
  </si>
  <si>
    <t>专业科目成绩</t>
  </si>
  <si>
    <t>公共科目成绩</t>
  </si>
  <si>
    <t>合成成绩</t>
  </si>
  <si>
    <t>0806101001</t>
  </si>
  <si>
    <t>340806101</t>
  </si>
  <si>
    <t>0806101002</t>
  </si>
  <si>
    <t>0806101003</t>
  </si>
  <si>
    <t>0806101004</t>
  </si>
  <si>
    <t>0806101005</t>
  </si>
  <si>
    <t>0806101006</t>
  </si>
  <si>
    <t>0806101007</t>
  </si>
  <si>
    <t>0806101008</t>
  </si>
  <si>
    <t>0806101009</t>
  </si>
  <si>
    <t>0806101010</t>
  </si>
  <si>
    <t>0806101011</t>
  </si>
  <si>
    <t>0806101012</t>
  </si>
  <si>
    <t>0806101013</t>
  </si>
  <si>
    <t>0806101014</t>
  </si>
  <si>
    <t>0806101015</t>
  </si>
  <si>
    <t>0806101016</t>
  </si>
  <si>
    <t>0806101017</t>
  </si>
  <si>
    <t>0806101018</t>
  </si>
  <si>
    <t>0806101019</t>
  </si>
  <si>
    <t>0806101020</t>
  </si>
  <si>
    <t>0806101021</t>
  </si>
  <si>
    <t>0806101022</t>
  </si>
  <si>
    <t>0806101023</t>
  </si>
  <si>
    <t>0806101024</t>
  </si>
  <si>
    <t>0806101025</t>
  </si>
  <si>
    <t>0806101026</t>
  </si>
  <si>
    <t>0806101027</t>
  </si>
  <si>
    <t>0806101028</t>
  </si>
  <si>
    <t>0806101029</t>
  </si>
  <si>
    <t>0806101030</t>
  </si>
  <si>
    <t>0806101031</t>
  </si>
  <si>
    <t>0806101032</t>
  </si>
  <si>
    <t>0806101033</t>
  </si>
  <si>
    <t>0806101034</t>
  </si>
  <si>
    <t>0806101035</t>
  </si>
  <si>
    <t>0806101036</t>
  </si>
  <si>
    <t>0806101037</t>
  </si>
  <si>
    <t>0806101038</t>
  </si>
  <si>
    <t>0806101039</t>
  </si>
  <si>
    <t>0806101040</t>
  </si>
  <si>
    <t>0806101041</t>
  </si>
  <si>
    <t>0806101042</t>
  </si>
  <si>
    <t>0806101044</t>
  </si>
  <si>
    <t>0806101045</t>
  </si>
  <si>
    <t>0806201001</t>
  </si>
  <si>
    <t>340806201</t>
  </si>
  <si>
    <t>0806201002</t>
  </si>
  <si>
    <t>0806201003</t>
  </si>
  <si>
    <t>0806201004</t>
  </si>
  <si>
    <t>0806201005</t>
  </si>
  <si>
    <t>0806201006</t>
  </si>
  <si>
    <t>0806201007</t>
  </si>
  <si>
    <t>0806201008</t>
  </si>
  <si>
    <t>0806201009</t>
  </si>
  <si>
    <t>0806201010</t>
  </si>
  <si>
    <t>0806201011</t>
  </si>
  <si>
    <t>0806201012</t>
  </si>
  <si>
    <t>0806201013</t>
  </si>
  <si>
    <t>0806201014</t>
  </si>
  <si>
    <t>0806201015</t>
  </si>
  <si>
    <t>0806201016</t>
  </si>
  <si>
    <t>0806201017</t>
  </si>
  <si>
    <t>0806201018</t>
  </si>
  <si>
    <t>0806201019</t>
  </si>
  <si>
    <t>0806201020</t>
  </si>
  <si>
    <t>0806201021</t>
  </si>
  <si>
    <t>0806201022</t>
  </si>
  <si>
    <t>0806201023</t>
  </si>
  <si>
    <t>0806201024</t>
  </si>
  <si>
    <t>0806201025</t>
  </si>
  <si>
    <t>0806201026</t>
  </si>
  <si>
    <t>0806201027</t>
  </si>
  <si>
    <t>0806201028</t>
  </si>
  <si>
    <t>0806201029</t>
  </si>
  <si>
    <t>0806201030</t>
  </si>
  <si>
    <t>0806201031</t>
  </si>
  <si>
    <t>0806201032</t>
  </si>
  <si>
    <t>0806201033</t>
  </si>
  <si>
    <t>0806201034</t>
  </si>
  <si>
    <t>0806201035</t>
  </si>
  <si>
    <t>0806201036</t>
  </si>
  <si>
    <t>0806201037</t>
  </si>
  <si>
    <t>0806201038</t>
  </si>
  <si>
    <t>0806201039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</si>
</sst>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6"/>
  <sheetViews>
    <sheetView tabSelected="1" workbookViewId="0">
      <selection activeCell="A2" sqref="$A2:$XFD2"/>
    </sheetView>
  </sheetViews>
  <sheetFormatPr defaultColWidth="9" defaultRowHeight="14.4" outlineLevelCol="4"/>
  <cols>
    <col min="1" max="1" width="16.6296296296296" style="3" customWidth="1"/>
    <col min="2" max="2" width="12.5" style="3" customWidth="1"/>
    <col min="3" max="3" width="17.1296296296296" style="4" customWidth="1"/>
    <col min="4" max="4" width="15.3796296296296" style="4" customWidth="1"/>
    <col min="5" max="5" width="14.25" style="4" customWidth="1"/>
    <col min="6" max="16384" width="9" style="4"/>
  </cols>
  <sheetData>
    <row r="1" ht="32" customHeight="1" spans="1:5">
      <c r="A1" s="5" t="s">
        <v>0</v>
      </c>
      <c r="B1" s="5"/>
      <c r="C1" s="5"/>
      <c r="D1" s="5"/>
      <c r="E1" s="5"/>
    </row>
    <row r="2" s="1" customFormat="1" ht="15.6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spans="1:5">
      <c r="A3" s="7" t="s">
        <v>6</v>
      </c>
      <c r="B3" s="7" t="s">
        <v>7</v>
      </c>
      <c r="C3" s="7">
        <v>80</v>
      </c>
      <c r="D3" s="7">
        <v>88</v>
      </c>
      <c r="E3" s="7">
        <f>C3*0.6+D3*0.4</f>
        <v>83.2</v>
      </c>
    </row>
    <row r="4" s="2" customFormat="1" spans="1:5">
      <c r="A4" s="7" t="s">
        <v>8</v>
      </c>
      <c r="B4" s="7" t="s">
        <v>7</v>
      </c>
      <c r="C4" s="7">
        <v>82.5</v>
      </c>
      <c r="D4" s="7">
        <v>79</v>
      </c>
      <c r="E4" s="7">
        <f>C4*0.6+D4*0.4</f>
        <v>81.1</v>
      </c>
    </row>
    <row r="5" s="2" customFormat="1" spans="1:5">
      <c r="A5" s="7" t="s">
        <v>9</v>
      </c>
      <c r="B5" s="7" t="s">
        <v>7</v>
      </c>
      <c r="C5" s="7">
        <v>84</v>
      </c>
      <c r="D5" s="7">
        <v>54</v>
      </c>
      <c r="E5" s="7">
        <f>C5*0.6+D5*0.4</f>
        <v>72</v>
      </c>
    </row>
    <row r="6" s="2" customFormat="1" spans="1:5">
      <c r="A6" s="8" t="s">
        <v>10</v>
      </c>
      <c r="B6" s="8" t="s">
        <v>7</v>
      </c>
      <c r="C6" s="7">
        <v>0</v>
      </c>
      <c r="D6" s="7">
        <v>0</v>
      </c>
      <c r="E6" s="7">
        <f>C6*0.6+D6*0.4</f>
        <v>0</v>
      </c>
    </row>
    <row r="7" s="2" customFormat="1" spans="1:5">
      <c r="A7" s="7" t="s">
        <v>11</v>
      </c>
      <c r="B7" s="7" t="s">
        <v>7</v>
      </c>
      <c r="C7" s="7">
        <v>85</v>
      </c>
      <c r="D7" s="7">
        <v>61</v>
      </c>
      <c r="E7" s="7">
        <f>C7*0.6+D7*0.4</f>
        <v>75.4</v>
      </c>
    </row>
    <row r="8" s="2" customFormat="1" spans="1:5">
      <c r="A8" s="8" t="s">
        <v>12</v>
      </c>
      <c r="B8" s="8" t="s">
        <v>7</v>
      </c>
      <c r="C8" s="7">
        <v>71.5</v>
      </c>
      <c r="D8" s="7">
        <v>68</v>
      </c>
      <c r="E8" s="7">
        <f>C8*0.6+D8*0.4</f>
        <v>70.1</v>
      </c>
    </row>
    <row r="9" s="2" customFormat="1" spans="1:5">
      <c r="A9" s="7" t="s">
        <v>13</v>
      </c>
      <c r="B9" s="7" t="s">
        <v>7</v>
      </c>
      <c r="C9" s="7">
        <v>73</v>
      </c>
      <c r="D9" s="7">
        <v>76.5</v>
      </c>
      <c r="E9" s="7">
        <f>C9*0.6+D9*0.4</f>
        <v>74.4</v>
      </c>
    </row>
    <row r="10" s="2" customFormat="1" spans="1:5">
      <c r="A10" s="7" t="s">
        <v>14</v>
      </c>
      <c r="B10" s="7" t="s">
        <v>7</v>
      </c>
      <c r="C10" s="7">
        <v>95</v>
      </c>
      <c r="D10" s="7">
        <v>62.5</v>
      </c>
      <c r="E10" s="7">
        <f>C10*0.6+D10*0.4</f>
        <v>82</v>
      </c>
    </row>
    <row r="11" s="2" customFormat="1" spans="1:5">
      <c r="A11" s="7" t="s">
        <v>15</v>
      </c>
      <c r="B11" s="7" t="s">
        <v>7</v>
      </c>
      <c r="C11" s="7">
        <v>96.5</v>
      </c>
      <c r="D11" s="7">
        <v>76.5</v>
      </c>
      <c r="E11" s="7">
        <f>C11*0.6+D11*0.4</f>
        <v>88.5</v>
      </c>
    </row>
    <row r="12" s="2" customFormat="1" spans="1:5">
      <c r="A12" s="7" t="s">
        <v>16</v>
      </c>
      <c r="B12" s="7" t="s">
        <v>7</v>
      </c>
      <c r="C12" s="7">
        <v>93.5</v>
      </c>
      <c r="D12" s="7">
        <v>91.5</v>
      </c>
      <c r="E12" s="7">
        <f>C12*0.6+D12*0.4</f>
        <v>92.7</v>
      </c>
    </row>
    <row r="13" s="2" customFormat="1" spans="1:5">
      <c r="A13" s="7" t="s">
        <v>17</v>
      </c>
      <c r="B13" s="7" t="s">
        <v>7</v>
      </c>
      <c r="C13" s="7">
        <v>91</v>
      </c>
      <c r="D13" s="7">
        <v>62</v>
      </c>
      <c r="E13" s="7">
        <f>C13*0.6+D13*0.4</f>
        <v>79.4</v>
      </c>
    </row>
    <row r="14" s="2" customFormat="1" spans="1:5">
      <c r="A14" s="7" t="s">
        <v>18</v>
      </c>
      <c r="B14" s="7" t="s">
        <v>7</v>
      </c>
      <c r="C14" s="7">
        <v>73</v>
      </c>
      <c r="D14" s="7">
        <v>94</v>
      </c>
      <c r="E14" s="7">
        <f>C14*0.6+D14*0.4</f>
        <v>81.4</v>
      </c>
    </row>
    <row r="15" s="2" customFormat="1" spans="1:5">
      <c r="A15" s="7" t="s">
        <v>19</v>
      </c>
      <c r="B15" s="7" t="s">
        <v>7</v>
      </c>
      <c r="C15" s="7">
        <v>93.5</v>
      </c>
      <c r="D15" s="7">
        <v>76.5</v>
      </c>
      <c r="E15" s="7">
        <f>C15*0.6+D15*0.4</f>
        <v>86.7</v>
      </c>
    </row>
    <row r="16" s="2" customFormat="1" spans="1:5">
      <c r="A16" s="7" t="s">
        <v>20</v>
      </c>
      <c r="B16" s="7" t="s">
        <v>7</v>
      </c>
      <c r="C16" s="7">
        <v>101.5</v>
      </c>
      <c r="D16" s="7">
        <v>93</v>
      </c>
      <c r="E16" s="7">
        <f>C16*0.6+D16*0.4</f>
        <v>98.1</v>
      </c>
    </row>
    <row r="17" s="2" customFormat="1" spans="1:5">
      <c r="A17" s="7" t="s">
        <v>21</v>
      </c>
      <c r="B17" s="7" t="s">
        <v>7</v>
      </c>
      <c r="C17" s="7">
        <v>80.5</v>
      </c>
      <c r="D17" s="7">
        <v>70.5</v>
      </c>
      <c r="E17" s="7">
        <f>C17*0.6+D17*0.4</f>
        <v>76.5</v>
      </c>
    </row>
    <row r="18" s="2" customFormat="1" spans="1:5">
      <c r="A18" s="8" t="s">
        <v>22</v>
      </c>
      <c r="B18" s="8" t="s">
        <v>7</v>
      </c>
      <c r="C18" s="7">
        <v>0</v>
      </c>
      <c r="D18" s="7">
        <v>0</v>
      </c>
      <c r="E18" s="7">
        <f>C18*0.6+D18*0.4</f>
        <v>0</v>
      </c>
    </row>
    <row r="19" s="2" customFormat="1" spans="1:5">
      <c r="A19" s="7" t="s">
        <v>23</v>
      </c>
      <c r="B19" s="7" t="s">
        <v>7</v>
      </c>
      <c r="C19" s="7">
        <v>86</v>
      </c>
      <c r="D19" s="7">
        <v>82.5</v>
      </c>
      <c r="E19" s="7">
        <f>C19*0.6+D19*0.4</f>
        <v>84.6</v>
      </c>
    </row>
    <row r="20" s="2" customFormat="1" spans="1:5">
      <c r="A20" s="7" t="s">
        <v>24</v>
      </c>
      <c r="B20" s="7" t="s">
        <v>7</v>
      </c>
      <c r="C20" s="7">
        <v>84.5</v>
      </c>
      <c r="D20" s="7">
        <v>89</v>
      </c>
      <c r="E20" s="7">
        <f>C20*0.6+D20*0.4</f>
        <v>86.3</v>
      </c>
    </row>
    <row r="21" s="2" customFormat="1" spans="1:5">
      <c r="A21" s="7" t="s">
        <v>25</v>
      </c>
      <c r="B21" s="7" t="s">
        <v>7</v>
      </c>
      <c r="C21" s="7">
        <v>77</v>
      </c>
      <c r="D21" s="7">
        <v>71.5</v>
      </c>
      <c r="E21" s="7">
        <f>C21*0.6+D21*0.4</f>
        <v>74.8</v>
      </c>
    </row>
    <row r="22" s="2" customFormat="1" spans="1:5">
      <c r="A22" s="7" t="s">
        <v>26</v>
      </c>
      <c r="B22" s="7" t="s">
        <v>7</v>
      </c>
      <c r="C22" s="7">
        <v>78</v>
      </c>
      <c r="D22" s="7">
        <v>70.5</v>
      </c>
      <c r="E22" s="7">
        <f>C22*0.6+D22*0.4</f>
        <v>75</v>
      </c>
    </row>
    <row r="23" s="2" customFormat="1" spans="1:5">
      <c r="A23" s="7" t="s">
        <v>27</v>
      </c>
      <c r="B23" s="7" t="s">
        <v>7</v>
      </c>
      <c r="C23" s="7">
        <v>82.5</v>
      </c>
      <c r="D23" s="7">
        <v>74.5</v>
      </c>
      <c r="E23" s="7">
        <f>C23*0.6+D23*0.4</f>
        <v>79.3</v>
      </c>
    </row>
    <row r="24" s="2" customFormat="1" spans="1:5">
      <c r="A24" s="7" t="s">
        <v>28</v>
      </c>
      <c r="B24" s="7" t="s">
        <v>7</v>
      </c>
      <c r="C24" s="7">
        <v>93</v>
      </c>
      <c r="D24" s="7">
        <v>83.5</v>
      </c>
      <c r="E24" s="7">
        <f>C24*0.6+D24*0.4</f>
        <v>89.2</v>
      </c>
    </row>
    <row r="25" s="2" customFormat="1" spans="1:5">
      <c r="A25" s="7" t="s">
        <v>29</v>
      </c>
      <c r="B25" s="7" t="s">
        <v>7</v>
      </c>
      <c r="C25" s="7">
        <v>80.5</v>
      </c>
      <c r="D25" s="7">
        <v>71.5</v>
      </c>
      <c r="E25" s="7">
        <f>C25*0.6+D25*0.4</f>
        <v>76.9</v>
      </c>
    </row>
    <row r="26" s="2" customFormat="1" spans="1:5">
      <c r="A26" s="7" t="s">
        <v>30</v>
      </c>
      <c r="B26" s="7" t="s">
        <v>7</v>
      </c>
      <c r="C26" s="7">
        <v>82</v>
      </c>
      <c r="D26" s="7">
        <v>82</v>
      </c>
      <c r="E26" s="7">
        <f>C26*0.6+D26*0.4</f>
        <v>82</v>
      </c>
    </row>
    <row r="27" s="2" customFormat="1" spans="1:5">
      <c r="A27" s="7" t="s">
        <v>31</v>
      </c>
      <c r="B27" s="7" t="s">
        <v>7</v>
      </c>
      <c r="C27" s="7">
        <v>78</v>
      </c>
      <c r="D27" s="7">
        <v>66</v>
      </c>
      <c r="E27" s="7">
        <f>C27*0.6+D27*0.4</f>
        <v>73.2</v>
      </c>
    </row>
    <row r="28" s="2" customFormat="1" spans="1:5">
      <c r="A28" s="7" t="s">
        <v>32</v>
      </c>
      <c r="B28" s="7" t="s">
        <v>7</v>
      </c>
      <c r="C28" s="7">
        <v>75</v>
      </c>
      <c r="D28" s="7">
        <v>83.5</v>
      </c>
      <c r="E28" s="7">
        <f>C28*0.6+D28*0.4</f>
        <v>78.4</v>
      </c>
    </row>
    <row r="29" s="2" customFormat="1" spans="1:5">
      <c r="A29" s="7" t="s">
        <v>33</v>
      </c>
      <c r="B29" s="7" t="s">
        <v>7</v>
      </c>
      <c r="C29" s="7">
        <v>83.5</v>
      </c>
      <c r="D29" s="7">
        <v>72</v>
      </c>
      <c r="E29" s="7">
        <f>C29*0.6+D29*0.4</f>
        <v>78.9</v>
      </c>
    </row>
    <row r="30" s="2" customFormat="1" spans="1:5">
      <c r="A30" s="7" t="s">
        <v>34</v>
      </c>
      <c r="B30" s="7" t="s">
        <v>7</v>
      </c>
      <c r="C30" s="7">
        <v>81</v>
      </c>
      <c r="D30" s="7">
        <v>70.5</v>
      </c>
      <c r="E30" s="7">
        <f>C30*0.6+D30*0.4</f>
        <v>76.8</v>
      </c>
    </row>
    <row r="31" s="2" customFormat="1" spans="1:5">
      <c r="A31" s="7" t="s">
        <v>35</v>
      </c>
      <c r="B31" s="7" t="s">
        <v>7</v>
      </c>
      <c r="C31" s="7">
        <v>74.5</v>
      </c>
      <c r="D31" s="7">
        <v>73.5</v>
      </c>
      <c r="E31" s="7">
        <f>C31*0.6+D31*0.4</f>
        <v>74.1</v>
      </c>
    </row>
    <row r="32" s="2" customFormat="1" spans="1:5">
      <c r="A32" s="8" t="s">
        <v>36</v>
      </c>
      <c r="B32" s="8" t="s">
        <v>7</v>
      </c>
      <c r="C32" s="7">
        <v>0</v>
      </c>
      <c r="D32" s="7">
        <v>0</v>
      </c>
      <c r="E32" s="7">
        <f>C32*0.6+D32*0.4</f>
        <v>0</v>
      </c>
    </row>
    <row r="33" s="2" customFormat="1" spans="1:5">
      <c r="A33" s="7" t="s">
        <v>37</v>
      </c>
      <c r="B33" s="7" t="s">
        <v>7</v>
      </c>
      <c r="C33" s="7">
        <v>95.5</v>
      </c>
      <c r="D33" s="7">
        <v>73.5</v>
      </c>
      <c r="E33" s="7">
        <f>C33*0.6+D33*0.4</f>
        <v>86.7</v>
      </c>
    </row>
    <row r="34" s="2" customFormat="1" spans="1:5">
      <c r="A34" s="7" t="s">
        <v>38</v>
      </c>
      <c r="B34" s="7" t="s">
        <v>7</v>
      </c>
      <c r="C34" s="7">
        <v>97.5</v>
      </c>
      <c r="D34" s="7">
        <v>97.5</v>
      </c>
      <c r="E34" s="7">
        <f>C34*0.6+D34*0.4</f>
        <v>97.5</v>
      </c>
    </row>
    <row r="35" s="2" customFormat="1" spans="1:5">
      <c r="A35" s="7" t="s">
        <v>39</v>
      </c>
      <c r="B35" s="7" t="s">
        <v>7</v>
      </c>
      <c r="C35" s="7">
        <v>78.5</v>
      </c>
      <c r="D35" s="7">
        <v>59.5</v>
      </c>
      <c r="E35" s="7">
        <f>C35*0.6+D35*0.4</f>
        <v>70.9</v>
      </c>
    </row>
    <row r="36" s="2" customFormat="1" spans="1:5">
      <c r="A36" s="8" t="s">
        <v>40</v>
      </c>
      <c r="B36" s="8" t="s">
        <v>7</v>
      </c>
      <c r="C36" s="7">
        <v>0</v>
      </c>
      <c r="D36" s="7">
        <v>0</v>
      </c>
      <c r="E36" s="7">
        <f>C36*0.6+D36*0.4</f>
        <v>0</v>
      </c>
    </row>
    <row r="37" s="2" customFormat="1" spans="1:5">
      <c r="A37" s="7" t="s">
        <v>41</v>
      </c>
      <c r="B37" s="7" t="s">
        <v>7</v>
      </c>
      <c r="C37" s="7">
        <v>97</v>
      </c>
      <c r="D37" s="7">
        <v>91.5</v>
      </c>
      <c r="E37" s="7">
        <f>C37*0.6+D37*0.4</f>
        <v>94.8</v>
      </c>
    </row>
    <row r="38" s="2" customFormat="1" spans="1:5">
      <c r="A38" s="7" t="s">
        <v>42</v>
      </c>
      <c r="B38" s="7" t="s">
        <v>7</v>
      </c>
      <c r="C38" s="7">
        <v>84.5</v>
      </c>
      <c r="D38" s="7">
        <v>72.5</v>
      </c>
      <c r="E38" s="7">
        <f>C38*0.6+D38*0.4</f>
        <v>79.7</v>
      </c>
    </row>
    <row r="39" spans="1:5">
      <c r="A39" s="7" t="s">
        <v>43</v>
      </c>
      <c r="B39" s="7" t="s">
        <v>7</v>
      </c>
      <c r="C39" s="7">
        <v>81</v>
      </c>
      <c r="D39" s="7">
        <v>73.5</v>
      </c>
      <c r="E39" s="7">
        <f>C39*0.6+D39*0.4</f>
        <v>78</v>
      </c>
    </row>
    <row r="40" spans="1:5">
      <c r="A40" s="7" t="s">
        <v>44</v>
      </c>
      <c r="B40" s="7" t="s">
        <v>7</v>
      </c>
      <c r="C40" s="7">
        <v>79</v>
      </c>
      <c r="D40" s="7">
        <v>68.5</v>
      </c>
      <c r="E40" s="7">
        <f>C40*0.6+D40*0.4</f>
        <v>74.8</v>
      </c>
    </row>
    <row r="41" spans="1:5">
      <c r="A41" s="8" t="s">
        <v>45</v>
      </c>
      <c r="B41" s="8" t="s">
        <v>7</v>
      </c>
      <c r="C41" s="7">
        <v>62</v>
      </c>
      <c r="D41" s="7">
        <v>77</v>
      </c>
      <c r="E41" s="7">
        <f>C41*0.6+D41*0.4</f>
        <v>68</v>
      </c>
    </row>
    <row r="42" spans="1:5">
      <c r="A42" s="7" t="s">
        <v>46</v>
      </c>
      <c r="B42" s="7" t="s">
        <v>7</v>
      </c>
      <c r="C42" s="7">
        <v>80</v>
      </c>
      <c r="D42" s="7">
        <v>68.5</v>
      </c>
      <c r="E42" s="7">
        <f>C42*0.6+D42*0.4</f>
        <v>75.4</v>
      </c>
    </row>
    <row r="43" spans="1:5">
      <c r="A43" s="8" t="s">
        <v>47</v>
      </c>
      <c r="B43" s="8" t="s">
        <v>7</v>
      </c>
      <c r="C43" s="7">
        <v>0</v>
      </c>
      <c r="D43" s="7">
        <v>0</v>
      </c>
      <c r="E43" s="7">
        <f>C43*0.6+D43*0.4</f>
        <v>0</v>
      </c>
    </row>
    <row r="44" spans="1:5">
      <c r="A44" s="8" t="s">
        <v>48</v>
      </c>
      <c r="B44" s="8" t="s">
        <v>7</v>
      </c>
      <c r="C44" s="7">
        <v>0</v>
      </c>
      <c r="D44" s="7">
        <v>0</v>
      </c>
      <c r="E44" s="7">
        <f>C44*0.6+D44*0.4</f>
        <v>0</v>
      </c>
    </row>
    <row r="45" spans="1:5">
      <c r="A45" s="7" t="s">
        <v>49</v>
      </c>
      <c r="B45" s="7" t="s">
        <v>7</v>
      </c>
      <c r="C45" s="7">
        <v>68</v>
      </c>
      <c r="D45" s="7">
        <v>79</v>
      </c>
      <c r="E45" s="7">
        <f>C45*0.6+D45*0.4</f>
        <v>72.4</v>
      </c>
    </row>
    <row r="46" spans="1:5">
      <c r="A46" s="7" t="s">
        <v>50</v>
      </c>
      <c r="B46" s="7" t="s">
        <v>7</v>
      </c>
      <c r="C46" s="7">
        <v>91.5</v>
      </c>
      <c r="D46" s="7">
        <v>80.5</v>
      </c>
      <c r="E46" s="7">
        <f>C46*0.6+D46*0.4</f>
        <v>87.1</v>
      </c>
    </row>
    <row r="47" spans="1:5">
      <c r="A47" s="8" t="s">
        <v>51</v>
      </c>
      <c r="B47" s="8" t="s">
        <v>52</v>
      </c>
      <c r="C47" s="7">
        <v>84.5</v>
      </c>
      <c r="D47" s="7">
        <v>72</v>
      </c>
      <c r="E47" s="7">
        <f>C47*0.6+D47*0.4</f>
        <v>79.5</v>
      </c>
    </row>
    <row r="48" spans="1:5">
      <c r="A48" s="8" t="s">
        <v>53</v>
      </c>
      <c r="B48" s="8" t="s">
        <v>52</v>
      </c>
      <c r="C48" s="7">
        <v>81</v>
      </c>
      <c r="D48" s="7">
        <v>84.5</v>
      </c>
      <c r="E48" s="7">
        <f>C48*0.6+D48*0.4</f>
        <v>82.4</v>
      </c>
    </row>
    <row r="49" spans="1:5">
      <c r="A49" s="8" t="s">
        <v>54</v>
      </c>
      <c r="B49" s="8" t="s">
        <v>52</v>
      </c>
      <c r="C49" s="7">
        <v>78</v>
      </c>
      <c r="D49" s="7">
        <v>86.5</v>
      </c>
      <c r="E49" s="7">
        <f>C49*0.6+D49*0.4</f>
        <v>81.4</v>
      </c>
    </row>
    <row r="50" spans="1:5">
      <c r="A50" s="8" t="s">
        <v>55</v>
      </c>
      <c r="B50" s="8" t="s">
        <v>52</v>
      </c>
      <c r="C50" s="7">
        <v>77</v>
      </c>
      <c r="D50" s="7">
        <v>90</v>
      </c>
      <c r="E50" s="7">
        <f>C50*0.6+D50*0.4</f>
        <v>82.2</v>
      </c>
    </row>
    <row r="51" spans="1:5">
      <c r="A51" s="8" t="s">
        <v>56</v>
      </c>
      <c r="B51" s="8" t="s">
        <v>52</v>
      </c>
      <c r="C51" s="7">
        <v>0</v>
      </c>
      <c r="D51" s="7">
        <v>0</v>
      </c>
      <c r="E51" s="7">
        <f>C51*0.6+D51*0.4</f>
        <v>0</v>
      </c>
    </row>
    <row r="52" spans="1:5">
      <c r="A52" s="8" t="s">
        <v>57</v>
      </c>
      <c r="B52" s="8" t="s">
        <v>52</v>
      </c>
      <c r="C52" s="7">
        <v>80.5</v>
      </c>
      <c r="D52" s="7">
        <v>71.5</v>
      </c>
      <c r="E52" s="7">
        <f>C52*0.6+D52*0.4</f>
        <v>76.9</v>
      </c>
    </row>
    <row r="53" spans="1:5">
      <c r="A53" s="8" t="s">
        <v>58</v>
      </c>
      <c r="B53" s="8" t="s">
        <v>52</v>
      </c>
      <c r="C53" s="7">
        <v>0</v>
      </c>
      <c r="D53" s="7">
        <v>0</v>
      </c>
      <c r="E53" s="7">
        <f>C53*0.6+D53*0.4</f>
        <v>0</v>
      </c>
    </row>
    <row r="54" spans="1:5">
      <c r="A54" s="8" t="s">
        <v>59</v>
      </c>
      <c r="B54" s="8" t="s">
        <v>52</v>
      </c>
      <c r="C54" s="7">
        <v>76.5</v>
      </c>
      <c r="D54" s="7">
        <v>82</v>
      </c>
      <c r="E54" s="7">
        <f>C54*0.6+D54*0.4</f>
        <v>78.7</v>
      </c>
    </row>
    <row r="55" spans="1:5">
      <c r="A55" s="8" t="s">
        <v>60</v>
      </c>
      <c r="B55" s="8" t="s">
        <v>52</v>
      </c>
      <c r="C55" s="7">
        <v>78</v>
      </c>
      <c r="D55" s="7">
        <v>81</v>
      </c>
      <c r="E55" s="7">
        <f>C55*0.6+D55*0.4</f>
        <v>79.2</v>
      </c>
    </row>
    <row r="56" spans="1:5">
      <c r="A56" s="8" t="s">
        <v>61</v>
      </c>
      <c r="B56" s="8" t="s">
        <v>52</v>
      </c>
      <c r="C56" s="7">
        <v>81.5</v>
      </c>
      <c r="D56" s="7">
        <v>85</v>
      </c>
      <c r="E56" s="7">
        <f>C56*0.6+D56*0.4</f>
        <v>82.9</v>
      </c>
    </row>
    <row r="57" spans="1:5">
      <c r="A57" s="8" t="s">
        <v>62</v>
      </c>
      <c r="B57" s="8" t="s">
        <v>52</v>
      </c>
      <c r="C57" s="7">
        <v>69</v>
      </c>
      <c r="D57" s="7">
        <v>66</v>
      </c>
      <c r="E57" s="7">
        <f>C57*0.6+D57*0.4</f>
        <v>67.8</v>
      </c>
    </row>
    <row r="58" spans="1:5">
      <c r="A58" s="8" t="s">
        <v>63</v>
      </c>
      <c r="B58" s="8" t="s">
        <v>52</v>
      </c>
      <c r="C58" s="7">
        <v>78.5</v>
      </c>
      <c r="D58" s="7">
        <v>84.5</v>
      </c>
      <c r="E58" s="7">
        <f>C58*0.6+D58*0.4</f>
        <v>80.9</v>
      </c>
    </row>
    <row r="59" spans="1:5">
      <c r="A59" s="8" t="s">
        <v>64</v>
      </c>
      <c r="B59" s="8" t="s">
        <v>52</v>
      </c>
      <c r="C59" s="7">
        <v>83.5</v>
      </c>
      <c r="D59" s="7">
        <v>71</v>
      </c>
      <c r="E59" s="7">
        <f>C59*0.6+D59*0.4</f>
        <v>78.5</v>
      </c>
    </row>
    <row r="60" spans="1:5">
      <c r="A60" s="8" t="s">
        <v>65</v>
      </c>
      <c r="B60" s="8" t="s">
        <v>52</v>
      </c>
      <c r="C60" s="7">
        <v>88.5</v>
      </c>
      <c r="D60" s="7">
        <v>83</v>
      </c>
      <c r="E60" s="7">
        <f>C60*0.6+D60*0.4</f>
        <v>86.3</v>
      </c>
    </row>
    <row r="61" spans="1:5">
      <c r="A61" s="8" t="s">
        <v>66</v>
      </c>
      <c r="B61" s="8" t="s">
        <v>52</v>
      </c>
      <c r="C61" s="7">
        <v>86</v>
      </c>
      <c r="D61" s="7">
        <v>61.5</v>
      </c>
      <c r="E61" s="7">
        <f>C61*0.6+D61*0.4</f>
        <v>76.2</v>
      </c>
    </row>
    <row r="62" spans="1:5">
      <c r="A62" s="8" t="s">
        <v>67</v>
      </c>
      <c r="B62" s="8" t="s">
        <v>52</v>
      </c>
      <c r="C62" s="7">
        <v>85.5</v>
      </c>
      <c r="D62" s="7">
        <v>92.5</v>
      </c>
      <c r="E62" s="7">
        <f>C62*0.6+D62*0.4</f>
        <v>88.3</v>
      </c>
    </row>
    <row r="63" spans="1:5">
      <c r="A63" s="8" t="s">
        <v>68</v>
      </c>
      <c r="B63" s="8" t="s">
        <v>52</v>
      </c>
      <c r="C63" s="7">
        <v>80.5</v>
      </c>
      <c r="D63" s="7">
        <v>71.5</v>
      </c>
      <c r="E63" s="7">
        <f>C63*0.6+D63*0.4</f>
        <v>76.9</v>
      </c>
    </row>
    <row r="64" spans="1:5">
      <c r="A64" s="8" t="s">
        <v>69</v>
      </c>
      <c r="B64" s="8" t="s">
        <v>52</v>
      </c>
      <c r="C64" s="7">
        <v>98.5</v>
      </c>
      <c r="D64" s="7">
        <v>90.5</v>
      </c>
      <c r="E64" s="7">
        <f>C64*0.6+D64*0.4</f>
        <v>95.3</v>
      </c>
    </row>
    <row r="65" spans="1:5">
      <c r="A65" s="8" t="s">
        <v>70</v>
      </c>
      <c r="B65" s="8" t="s">
        <v>52</v>
      </c>
      <c r="C65" s="7">
        <v>78</v>
      </c>
      <c r="D65" s="7">
        <v>89</v>
      </c>
      <c r="E65" s="7">
        <f>C65*0.6+D65*0.4</f>
        <v>82.4</v>
      </c>
    </row>
    <row r="66" spans="1:5">
      <c r="A66" s="8" t="s">
        <v>71</v>
      </c>
      <c r="B66" s="8" t="s">
        <v>52</v>
      </c>
      <c r="C66" s="7">
        <v>85</v>
      </c>
      <c r="D66" s="7">
        <v>85.5</v>
      </c>
      <c r="E66" s="7">
        <f>C66*0.6+D66*0.4</f>
        <v>85.2</v>
      </c>
    </row>
    <row r="67" spans="1:5">
      <c r="A67" s="8" t="s">
        <v>72</v>
      </c>
      <c r="B67" s="8" t="s">
        <v>52</v>
      </c>
      <c r="C67" s="7">
        <v>85.5</v>
      </c>
      <c r="D67" s="7">
        <v>70</v>
      </c>
      <c r="E67" s="7">
        <f>C67*0.6+D67*0.4</f>
        <v>79.3</v>
      </c>
    </row>
    <row r="68" spans="1:5">
      <c r="A68" s="8" t="s">
        <v>73</v>
      </c>
      <c r="B68" s="8" t="s">
        <v>52</v>
      </c>
      <c r="C68" s="7">
        <v>79</v>
      </c>
      <c r="D68" s="7">
        <v>74.5</v>
      </c>
      <c r="E68" s="7">
        <f>C68*0.6+D68*0.4</f>
        <v>77.2</v>
      </c>
    </row>
    <row r="69" spans="1:5">
      <c r="A69" s="8" t="s">
        <v>74</v>
      </c>
      <c r="B69" s="8" t="s">
        <v>52</v>
      </c>
      <c r="C69" s="7">
        <v>64.5</v>
      </c>
      <c r="D69" s="7">
        <v>67.5</v>
      </c>
      <c r="E69" s="7">
        <f>C69*0.6+D69*0.4</f>
        <v>65.7</v>
      </c>
    </row>
    <row r="70" spans="1:5">
      <c r="A70" s="8" t="s">
        <v>75</v>
      </c>
      <c r="B70" s="8" t="s">
        <v>52</v>
      </c>
      <c r="C70" s="7">
        <v>0</v>
      </c>
      <c r="D70" s="7">
        <v>0</v>
      </c>
      <c r="E70" s="7">
        <f>C70*0.6+D70*0.4</f>
        <v>0</v>
      </c>
    </row>
    <row r="71" spans="1:5">
      <c r="A71" s="8" t="s">
        <v>76</v>
      </c>
      <c r="B71" s="8" t="s">
        <v>52</v>
      </c>
      <c r="C71" s="7">
        <v>91.5</v>
      </c>
      <c r="D71" s="7">
        <v>85</v>
      </c>
      <c r="E71" s="7">
        <f>C71*0.6+D71*0.4</f>
        <v>88.9</v>
      </c>
    </row>
    <row r="72" spans="1:5">
      <c r="A72" s="8" t="s">
        <v>77</v>
      </c>
      <c r="B72" s="8" t="s">
        <v>52</v>
      </c>
      <c r="C72" s="7">
        <v>87.5</v>
      </c>
      <c r="D72" s="7">
        <v>80.5</v>
      </c>
      <c r="E72" s="7">
        <f>C72*0.6+D72*0.4</f>
        <v>84.7</v>
      </c>
    </row>
    <row r="73" spans="1:5">
      <c r="A73" s="8" t="s">
        <v>78</v>
      </c>
      <c r="B73" s="8" t="s">
        <v>52</v>
      </c>
      <c r="C73" s="7">
        <v>0</v>
      </c>
      <c r="D73" s="7">
        <v>0</v>
      </c>
      <c r="E73" s="7">
        <f>C73*0.6+D73*0.4</f>
        <v>0</v>
      </c>
    </row>
    <row r="74" spans="1:5">
      <c r="A74" s="8" t="s">
        <v>79</v>
      </c>
      <c r="B74" s="8" t="s">
        <v>52</v>
      </c>
      <c r="C74" s="7">
        <v>0</v>
      </c>
      <c r="D74" s="7">
        <v>0</v>
      </c>
      <c r="E74" s="7">
        <f>C74*0.6+D74*0.4</f>
        <v>0</v>
      </c>
    </row>
    <row r="75" spans="1:5">
      <c r="A75" s="8" t="s">
        <v>80</v>
      </c>
      <c r="B75" s="8" t="s">
        <v>52</v>
      </c>
      <c r="C75" s="7">
        <v>91.5</v>
      </c>
      <c r="D75" s="7">
        <v>83</v>
      </c>
      <c r="E75" s="7">
        <f>C75*0.6+D75*0.4</f>
        <v>88.1</v>
      </c>
    </row>
    <row r="76" spans="1:5">
      <c r="A76" s="8" t="s">
        <v>81</v>
      </c>
      <c r="B76" s="8" t="s">
        <v>52</v>
      </c>
      <c r="C76" s="7">
        <v>84</v>
      </c>
      <c r="D76" s="7">
        <v>84</v>
      </c>
      <c r="E76" s="7">
        <f>C76*0.6+D76*0.4</f>
        <v>84</v>
      </c>
    </row>
    <row r="77" spans="1:5">
      <c r="A77" s="8" t="s">
        <v>82</v>
      </c>
      <c r="B77" s="8" t="s">
        <v>52</v>
      </c>
      <c r="C77" s="7">
        <v>72</v>
      </c>
      <c r="D77" s="7">
        <v>56</v>
      </c>
      <c r="E77" s="7">
        <f>C77*0.6+D77*0.4</f>
        <v>65.6</v>
      </c>
    </row>
    <row r="78" spans="1:5">
      <c r="A78" s="8" t="s">
        <v>83</v>
      </c>
      <c r="B78" s="8" t="s">
        <v>52</v>
      </c>
      <c r="C78" s="7">
        <v>0</v>
      </c>
      <c r="D78" s="7">
        <v>0</v>
      </c>
      <c r="E78" s="7">
        <f>C78*0.6+D78*0.4</f>
        <v>0</v>
      </c>
    </row>
    <row r="79" spans="1:5">
      <c r="A79" s="8" t="s">
        <v>84</v>
      </c>
      <c r="B79" s="8" t="s">
        <v>52</v>
      </c>
      <c r="C79" s="7">
        <v>88</v>
      </c>
      <c r="D79" s="7">
        <v>78.5</v>
      </c>
      <c r="E79" s="7">
        <f>C79*0.6+D79*0.4</f>
        <v>84.2</v>
      </c>
    </row>
    <row r="80" spans="1:5">
      <c r="A80" s="8" t="s">
        <v>85</v>
      </c>
      <c r="B80" s="8" t="s">
        <v>52</v>
      </c>
      <c r="C80" s="7">
        <v>0</v>
      </c>
      <c r="D80" s="7">
        <v>0</v>
      </c>
      <c r="E80" s="7">
        <f>C80*0.6+D80*0.4</f>
        <v>0</v>
      </c>
    </row>
    <row r="81" spans="1:5">
      <c r="A81" s="8" t="s">
        <v>86</v>
      </c>
      <c r="B81" s="8" t="s">
        <v>52</v>
      </c>
      <c r="C81" s="7">
        <v>84.5</v>
      </c>
      <c r="D81" s="7">
        <v>88</v>
      </c>
      <c r="E81" s="7">
        <f>C81*0.6+D81*0.4</f>
        <v>85.9</v>
      </c>
    </row>
    <row r="82" spans="1:5">
      <c r="A82" s="8" t="s">
        <v>87</v>
      </c>
      <c r="B82" s="8" t="s">
        <v>52</v>
      </c>
      <c r="C82" s="7">
        <v>83.5</v>
      </c>
      <c r="D82" s="7">
        <v>84.5</v>
      </c>
      <c r="E82" s="7">
        <f>C82*0.6+D82*0.4</f>
        <v>83.9</v>
      </c>
    </row>
    <row r="83" spans="1:5">
      <c r="A83" s="8" t="s">
        <v>88</v>
      </c>
      <c r="B83" s="8" t="s">
        <v>52</v>
      </c>
      <c r="C83" s="7">
        <v>87</v>
      </c>
      <c r="D83" s="7">
        <v>75.5</v>
      </c>
      <c r="E83" s="7">
        <f>C83*0.6+D83*0.4</f>
        <v>82.4</v>
      </c>
    </row>
    <row r="84" spans="1:5">
      <c r="A84" s="8" t="s">
        <v>89</v>
      </c>
      <c r="B84" s="8" t="s">
        <v>52</v>
      </c>
      <c r="C84" s="7">
        <v>85</v>
      </c>
      <c r="D84" s="7">
        <v>97.5</v>
      </c>
      <c r="E84" s="7">
        <f>C84*0.6+D84*0.4</f>
        <v>90</v>
      </c>
    </row>
    <row r="85" spans="1:5">
      <c r="A85" s="8" t="s">
        <v>90</v>
      </c>
      <c r="B85" s="8" t="s">
        <v>52</v>
      </c>
      <c r="C85" s="7">
        <v>0</v>
      </c>
      <c r="D85" s="7">
        <v>0</v>
      </c>
      <c r="E85" s="7">
        <f>C85*0.6+D85*0.4</f>
        <v>0</v>
      </c>
    </row>
    <row r="86" ht="15" spans="3:4">
      <c r="C86" s="9"/>
      <c r="D86" s="9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刘琼</cp:lastModifiedBy>
  <dcterms:created xsi:type="dcterms:W3CDTF">2023-07-04T00:32:00Z</dcterms:created>
  <dcterms:modified xsi:type="dcterms:W3CDTF">2024-04-07T03:23:21Z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9FF6C9B0B2B845CC91AFB498B8C46F44_13</vt:lpwstr>
  </property>
</Properties>
</file>